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sanchez\Desktop\CARPER\"/>
    </mc:Choice>
  </mc:AlternateContent>
  <bookViews>
    <workbookView xWindow="0" yWindow="0" windowWidth="28800" windowHeight="10590" activeTab="1"/>
  </bookViews>
  <sheets>
    <sheet name="Glosario" sheetId="3" r:id="rId1"/>
    <sheet name="Matriz" sheetId="1" r:id="rId2"/>
    <sheet name="Referencias de listas" sheetId="2" state="hidden" r:id="rId3"/>
  </sheets>
  <externalReferences>
    <externalReference r:id="rId4"/>
  </externalReferences>
  <definedNames>
    <definedName name="_xlnm._FilterDatabase" localSheetId="1" hidden="1">Matriz!$A$7:$U$301</definedName>
    <definedName name="_xlnm._FilterDatabase" localSheetId="2" hidden="1">'Referencias de listas'!$A$1:$H$1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3" i="1" l="1"/>
</calcChain>
</file>

<file path=xl/sharedStrings.xml><?xml version="1.0" encoding="utf-8"?>
<sst xmlns="http://schemas.openxmlformats.org/spreadsheetml/2006/main" count="4216" uniqueCount="1561">
  <si>
    <t>Número de beneficiarios</t>
  </si>
  <si>
    <t>Protocolo</t>
  </si>
  <si>
    <t>Transferencias monetarias</t>
  </si>
  <si>
    <t>Transferencia en especie</t>
  </si>
  <si>
    <t>Otro</t>
  </si>
  <si>
    <t>Responsable</t>
  </si>
  <si>
    <t>Contacto</t>
  </si>
  <si>
    <t>Enlace</t>
  </si>
  <si>
    <t>Ministerio de Educación Pública</t>
  </si>
  <si>
    <t>Ministerio de Cultura y Juventud</t>
  </si>
  <si>
    <t>Ministerio de Salud</t>
  </si>
  <si>
    <t>Ministerio de Trabajo</t>
  </si>
  <si>
    <t>Ministerio de Justicia y Paz</t>
  </si>
  <si>
    <t>PANI</t>
  </si>
  <si>
    <t>IMAS</t>
  </si>
  <si>
    <t>CCSS</t>
  </si>
  <si>
    <t>INA</t>
  </si>
  <si>
    <t>INAMU</t>
  </si>
  <si>
    <t>IFAM</t>
  </si>
  <si>
    <t>CONAPDIS</t>
  </si>
  <si>
    <t>DINADECO</t>
  </si>
  <si>
    <t>CONARE</t>
  </si>
  <si>
    <t>CCTD</t>
  </si>
  <si>
    <t>UCCAEP</t>
  </si>
  <si>
    <t>Asamblea Nac. Red. Nac. Consultiva PJ</t>
  </si>
  <si>
    <t>UNIPRIN</t>
  </si>
  <si>
    <t>COSECODENI</t>
  </si>
  <si>
    <t>UNICEF</t>
  </si>
  <si>
    <t>Defensoría de los habitantes</t>
  </si>
  <si>
    <t>Poder Judicial</t>
  </si>
  <si>
    <t>Localización geográfica</t>
  </si>
  <si>
    <t>General</t>
  </si>
  <si>
    <t>Indígenas</t>
  </si>
  <si>
    <t>Niñez</t>
  </si>
  <si>
    <t>Adolescencia</t>
  </si>
  <si>
    <t>Adultos</t>
  </si>
  <si>
    <t>Adultos mayores</t>
  </si>
  <si>
    <t>Primera Infancia</t>
  </si>
  <si>
    <t>Periodo vigencia</t>
  </si>
  <si>
    <t>Tiempo vigencia</t>
  </si>
  <si>
    <t>Características de la población beneficiaria</t>
  </si>
  <si>
    <t>Área responsable de ejecución</t>
  </si>
  <si>
    <t>Afrodescendientes</t>
  </si>
  <si>
    <t>Personas con discapacidad</t>
  </si>
  <si>
    <t>Hombres</t>
  </si>
  <si>
    <t>Mujeres</t>
  </si>
  <si>
    <t>Otros</t>
  </si>
  <si>
    <t>Información de contacto de responsables</t>
  </si>
  <si>
    <t xml:space="preserve">Atención </t>
  </si>
  <si>
    <t>Tipo de actor</t>
  </si>
  <si>
    <t>Institución gubernamental</t>
  </si>
  <si>
    <t>Institución no gubernamental</t>
  </si>
  <si>
    <t>CEN-CINAI</t>
  </si>
  <si>
    <t>REDCUDI</t>
  </si>
  <si>
    <t>CONAPAM</t>
  </si>
  <si>
    <t>CNE</t>
  </si>
  <si>
    <t>Viceministerio de Asuntos Políticos y Diálogo Ciudadano</t>
  </si>
  <si>
    <t>IAFA</t>
  </si>
  <si>
    <t>JPS</t>
  </si>
  <si>
    <t>Municipalidad de San José</t>
  </si>
  <si>
    <t>MIVAH</t>
  </si>
  <si>
    <t>AYA</t>
  </si>
  <si>
    <t>ANAI</t>
  </si>
  <si>
    <t>UNGL</t>
  </si>
  <si>
    <t>Municipalidades</t>
  </si>
  <si>
    <t>VDHIS</t>
  </si>
  <si>
    <t>Ministerio Presidencia</t>
  </si>
  <si>
    <t>IMAS, Ministerio de Salud, CCSS, IAFA, JPS, Municipalidad de San José, VDHIS</t>
  </si>
  <si>
    <t>Distribución de artículos de higiene y limpieza</t>
  </si>
  <si>
    <t>Alianzas con el sector privado para colaborar en la logística de distribución de artículos de higiene y limpieza</t>
  </si>
  <si>
    <t xml:space="preserve">Monitoreo de los centros de cuido; en las diferentes modalidades de cuido. 
</t>
  </si>
  <si>
    <t>Personas menores de edad</t>
  </si>
  <si>
    <t>Primera Infancia, Niñez, Adolescencia, Adultos</t>
  </si>
  <si>
    <t>Nacional</t>
  </si>
  <si>
    <t>General, Personas menores de edad</t>
  </si>
  <si>
    <t>Departamento de Alimentación y Nutrición</t>
  </si>
  <si>
    <t>Coordinaciones con  CNE para canalización de donativos a centros de cuido. </t>
  </si>
  <si>
    <t>Abastecer de agua a todos los centros de cuido.</t>
  </si>
  <si>
    <t>Monitoreo de los centros de cuido</t>
  </si>
  <si>
    <t>Medidas de divulgación</t>
  </si>
  <si>
    <t>Medidas de control</t>
  </si>
  <si>
    <t>Mantenimiento y limpieza de las instalaciones</t>
  </si>
  <si>
    <t>Canalización de donativos a centros de cuido. </t>
  </si>
  <si>
    <t>Primera Infancia, Niñez, Adolescencia</t>
  </si>
  <si>
    <t>Primera Infancia, Niñez, Adolescencia, Adultos mayores</t>
  </si>
  <si>
    <t>Compras excepcionales en la cadena de tiendas de la corporación</t>
  </si>
  <si>
    <t>Llamado para evitar accidentes dentro del hogar y disminuir la violencia que se puede presentar, a través de campañas informativas. </t>
  </si>
  <si>
    <t>Campañas informativas de prevención de accidentes y violencia dentro del hogar.</t>
  </si>
  <si>
    <t>Incrementar medidas de higiene en los 46 albergues</t>
  </si>
  <si>
    <t>Inicio: 25/3/2020</t>
  </si>
  <si>
    <t>Atención virtual de denuncias y consultas.</t>
  </si>
  <si>
    <t>Niñez, Adolescencia</t>
  </si>
  <si>
    <t>Coordinación interinstitucional para atender temas de salud, trabajo y PME migrantes que ingresan solas o no acompañadas, ante la crisis.</t>
  </si>
  <si>
    <t>Uso de tecnologías para la atención de denuncias y consultas. 
Atención presencial solo emergencias.</t>
  </si>
  <si>
    <t>Articulación con UNICEF y con PANIAMOR en la implementación de proyectos para atender la emergencia, entre ellos, la  dotación de artículos de higiene a los albergues y otras alternativas.</t>
  </si>
  <si>
    <t>Dotación de artículos de higiene a los albergue por medio de la articulación de proyectos con UNICEF y PANIAMOR.</t>
  </si>
  <si>
    <t>Atención de PME migrantes que ingresan solas o no acompañadas.</t>
  </si>
  <si>
    <t>Medidas institucionales para la accesibilidad de las mujeres a los servicios del INAMU.</t>
  </si>
  <si>
    <t xml:space="preserve">Información de los servicios dirigidos a las mujeres y que INAMU garantiza servicios de atención a mujeres afectadas por la violencia en la emergencia. 
Campaña sobre corresponsabilidad de los cuidados y convivencia libre de violencia. Se hacen llamados a la solidaridad en los cuidados y convivencias sin violencia en las familias. 
</t>
  </si>
  <si>
    <t>Transferencias de los subsidios a familias con jefaturas femeninas en pobreza y pobreza extrema.</t>
  </si>
  <si>
    <t>Adultos, Adultos mayores</t>
  </si>
  <si>
    <t>Atención de situaciones de emergencia, personas menores de edad y mujeres en estado de embarazo y postparto.</t>
  </si>
  <si>
    <t>Se continúa atendiendo sin distingo situaciones de emergencia, personas menores de edad y mujeres en estado de embarazo y postparto.
Para las mujeres en estado de embarazo y postparto se han girado instrucciones de trabajo que detallan la estancia hospitalaria mínima y cuidados que se deben tener ante la emergencia.</t>
  </si>
  <si>
    <t>Adultos, Adolescencia</t>
  </si>
  <si>
    <t>Mantener la atención de oportuna de situaciones de violencia según los protocolos establecidos.
Continuar con la atención de parte de servicios de apoyo como Psicología y Trabajo Social.</t>
  </si>
  <si>
    <t>Elaboración de material informativo desde la perspectiva de inclusión y accesible para todas  las Personas con Discapacidad.</t>
  </si>
  <si>
    <t>Contratación de servicios residenciales para población usuaria de CONAPDIS con discapacidad y en situación de abandono que requieran mantener distanciamiento físico por recomendación médica.</t>
  </si>
  <si>
    <t>Elaboración de material informativo desde la perspectiva de inclusión y accesible para todas las Personas con Discapacidad.</t>
  </si>
  <si>
    <t>Contratar de servicios residenciales para población usuaria de CONAPDIS con discapacidad y en situación de abandono que requieran mantener distanciamiento físico por recomendación médica.</t>
  </si>
  <si>
    <t>Canalización de denuncias por incumplimiento de condiciones inclusivas para el teletrabajo, educación y capacitación virtual.</t>
  </si>
  <si>
    <t>Canalizar denuncias por incumplimiento de condiciones inclusivas para el teletrabajo, educación y capacitación virtual.</t>
  </si>
  <si>
    <t>Brindar artículos de higiene a personas con discapacidad con prioridad, en vulnerabilidad o abandono, ubicados en residencias o en hogares grupales.</t>
  </si>
  <si>
    <t>Transferencias monetarias a familias con Personas con Discapacidad</t>
  </si>
  <si>
    <t>Coordinaciones para la asignación de transferencias monetarias a familias con Personas con Discapacidad que, por desmejoras en la condición laboral del proveedor principal, se vean en situación de pobreza, según lo estipulado en el Decreto No. 42104-MTSS (IMAS-CONAPDIS).</t>
  </si>
  <si>
    <t>Distribución de artículos de higiene, limpieza y de protección para organizaciones que atienden personas en situación de calle (PSC).</t>
  </si>
  <si>
    <t xml:space="preserve">Personas en Situación de Calle  </t>
  </si>
  <si>
    <t>Elaboración de protocolo para la atención del síndrome de abstinencia en personas con consumo de sustancias psicoactivas que requieren distanciamiento físico.</t>
  </si>
  <si>
    <t>Protocolo para la atención del síndrome de abstinencia en personas con consumo de sustancias psicoactivas que requieren distanciamiento físico.</t>
  </si>
  <si>
    <t>Lineamientos generales para dispositivos de atención de personas en situación de calle debido a la alerta sanitaria ante el riesgo de COVID-19.</t>
  </si>
  <si>
    <t>Atención de personas en situación de calle debido a la alerta sanitaria ante el riesgo de COVID-19.</t>
  </si>
  <si>
    <t>Protocolo preparativo y de respuesta ante la COVID-19, en asentamientos informales</t>
  </si>
  <si>
    <r>
      <t xml:space="preserve">Elaboración y aprobación del </t>
    </r>
    <r>
      <rPr>
        <i/>
        <sz val="11"/>
        <color rgb="FF000000"/>
        <rFont val="Calibri Light"/>
        <family val="2"/>
        <scheme val="major"/>
      </rPr>
      <t>“Protocolo preparativo y de respuesta ante la COVID-19, en asentamientos informales”.</t>
    </r>
  </si>
  <si>
    <t>Se coordina con el MTSS y CCSS para la identificación de la población con cambio en su situación laboral y personas con atención médica asegurados o no, que requiere la intervención del IMAS.</t>
  </si>
  <si>
    <t>Madres gestantes y en periodo de lactancia</t>
  </si>
  <si>
    <t>Madres gestantes y en periodo de lactancia, Personas menores de edad</t>
  </si>
  <si>
    <t>Entrega de los alimentos  para beneficiarios de Programa de Alimentación y Nutrición del Escolar y del Adolescente (PANEA) en preescolar, primaria, secundaria y población adulta</t>
  </si>
  <si>
    <t>Primera Infancia, Niñez</t>
  </si>
  <si>
    <t>Coordinaciones con AyA para abastecimiento de agua a centros de cuido faltantes de este recurso. </t>
  </si>
  <si>
    <t>https://www.ina.ac.cr/Noticias/default.aspx</t>
  </si>
  <si>
    <t>Fabricación de 50 caretas de protección facial, la Municipalidad de Sarchí aportó el material acrílico, mientras que las caretas se fabricaron en el Laboratorio del INA de Sarchí.</t>
  </si>
  <si>
    <t>Municipalidad de Sarchí</t>
  </si>
  <si>
    <t>Convertir cursos presenciales en cursos virtuales</t>
  </si>
  <si>
    <t>Cursos en modalidad presencial se realizan mediante mecanismos virtuales para continuar con el acceso a la educación.</t>
  </si>
  <si>
    <t>Donación mascarillas quirúrgicas a la CCSS</t>
  </si>
  <si>
    <t>Un total de 1.370.000 mascarillas quirúrgicas, que al no ser reclamadas en aduanas pasaron a manos del Instituto Mixto de Ayuda Social (IMAS), fueron donadas y entregadas a la Caja Costarricense del Seguro Social (CCSS), con el fin de hacer frente a la emergencia generada por el COVID-19.
El programa de Donaciones del IMAS, amparado en la ley la Ley 6106, o Ley de Distribución de Bienes Confiscados, dota de bienes materiales a diferentes organizaciones comunitarias, centros educativos y otras entidades que coadyuven en la lucha contra la pobreza.</t>
  </si>
  <si>
    <t>https://www.imas.go.cr/es/comunicado/imas-dona-la-ccss-13-millones-de-mascarillas-quirurgicas-para-la-atencion-del-covid-19</t>
  </si>
  <si>
    <t>https://www.imas.go.cr/index.php/es/comunicado/imas-realizo-deposito-extraordinario-para-familias-no-atendidas-por-otros-programas</t>
  </si>
  <si>
    <t>http://www.mivah.go.cr/Documentos/covid-19/Protocolo-Preparativos-Respuesta-Covid-19-Asentamientos-Informales-200416.pdf</t>
  </si>
  <si>
    <t>Parques comunales e infantiles, espacios deportivos, salones comunales y multiuso, centros diurnos para adultos mayores, gimnasios al aire libre y toda infraestructura comunal propiedad o en administración de una organización comunal deberá permanecer cerradas según instrucción emitida por la Dirección Nacional de Desarrollo de la Comunidad (Dinadeco) mediante la resolución DND N°013-2020.</t>
  </si>
  <si>
    <t>Cierre total de todo espacio de uso comunal</t>
  </si>
  <si>
    <t>Inicio: 19/03/2020</t>
  </si>
  <si>
    <t>Compra de artículos de higiene, por proceso excepcional, e inversión de 2 millones de colones para una primera compra de alcohol en gel a la FANAL, productos que fueron distribuidos en los 46 albergues, 10 Direcciones Regionales y 52 Oficinas Locales en todo el país.</t>
  </si>
  <si>
    <t>Distribución de artículos de higiene entre los 46 albergues, 10 Direcciones Regionales y 52 Oficinas locales en todo el país.</t>
  </si>
  <si>
    <t>Transferencia monetarias para Organizaciones No Gubernamentales Residenciales para la compra de Kits de higiene.</t>
  </si>
  <si>
    <t>Transferencia de 26.940.000,00 (casi 27 millones de colones) a las Organizaciones No Gubernamentales Residenciales para la compra de Kits de higiene para 1796 niños, niñas y adolescentes bajo protección (15 mil colones para cada kit).</t>
  </si>
  <si>
    <t>Suspensión de visitas de familiares a los 46 albergues y 52 Organizaciones Residenciales</t>
  </si>
  <si>
    <t>Suspensión, desde el 25 de marzo, de visitas de familiares a los 46 albergues con 381 niños, niñas y adolescentes y 52 Organizaciones Residenciales con 1814 personas menores de edad, como medida preventiva</t>
  </si>
  <si>
    <t>Implementación de un sistema alternativo de uso de tecnologías para garantizar la comunicación familiar con la compra de 46 celulares con planes de 18.000 colones por mes por 24 meses para los albergues con el fin de garantizar la comunicación de las niñas, niños y personas adolescentes con sus familias y mantener el vínculo.</t>
  </si>
  <si>
    <t>Compra de celulares para los albergues con el fin de garantizar la comunicación de las niñas, niños y personas adolescentes con sus familias y mantener el vínculo.</t>
  </si>
  <si>
    <t>24 meses</t>
  </si>
  <si>
    <t>Distribución de celulares, pantallas televisivas, artículos de higiene y alcohol en gel para albergues, 10 Direcciones Regionales y 52 Oficinas Locales con el apoyo de la empresa privada (Enterprise y Banco de Alimentos).</t>
  </si>
  <si>
    <t>Implementar teletrabajo</t>
  </si>
  <si>
    <t>Implementación del teletrabajo con un total de 651 funcionarios y funcionarias realizándolo al martes 31 de marzo.</t>
  </si>
  <si>
    <t>Mantener transferencia a los Centros Infantiles Diurnos de Atención Integral  (CIDAI).</t>
  </si>
  <si>
    <t>Levantamiento de listado de niños, niñas y adolescentes con enfermedades crónicas y de alto riesgo en albergues.</t>
  </si>
  <si>
    <t>Levantamiento de listado de personal de cuido directo "tías" con enfermedades crónicas y de alto riesgo en albergues.</t>
  </si>
  <si>
    <t>Creación de oferta digital de herramientas para padres, madres y encargados de las personas menores de edad, esto en coordinación con la Fundación Paniamor y el UNICEF.</t>
  </si>
  <si>
    <t>Coordinación con la CNE y la Mesa Técnica de Protección Social para que las medidas en materia de niñez y adolescencia respondan a su interés superior y con enfoque de género.</t>
  </si>
  <si>
    <t>Coordinación directa con el Ministerio de Salud para la atención de población bajo protección y de alto riesgo (migrantes, discapacidad, adicción, conflicto con la ley, entre otras).</t>
  </si>
  <si>
    <t>Guía de Primeros Auxilios Psicológicos para Familias en Tiempos del COVID-19</t>
  </si>
  <si>
    <t>En el sitio web del MEP, en el apartado Coronavirus y en la www.pani.go.cr</t>
  </si>
  <si>
    <t>Está disponible en www.pani.go.cr y se promociona en las campaña.</t>
  </si>
  <si>
    <t>PANI, Ministerio de Educación Pública</t>
  </si>
  <si>
    <t>Atención de población bajo protección y de alto riesgo (migrantes, discapacidad, adicción, conflicto con la ley, entre otras).</t>
  </si>
  <si>
    <t>PANI, Ministerio de Salud</t>
  </si>
  <si>
    <t>Habilitar 2 alternativas de protección para adolescentes mujeres y adolescentes varones con egresos no autorizados y alto riesgo.</t>
  </si>
  <si>
    <t>Protocolos para garantizar la atención en las Oficinas Locales, Ingresos de niños, niña y adolescentes a ONGs, Ingreso de niños, niñas y adolescentes a albergues, entre otros.</t>
  </si>
  <si>
    <t>Creación de protocolos para garantizar la atención de las 52 Oficinas Locales, Ingresos de niños, niña y adolescentes a ONGs, Ingreso de niños, niñas y adolescentes a albergues, entre otros.</t>
  </si>
  <si>
    <t>Campaña educativa en el nivel nacional dirigida a niños, niñas y adolescentes sobre medidas preventivas. La inversión fue de 1.8 millones de colones y se contó con la pauta gratuita de 40 medios de comunicación; además de las 15 radioemisoras culturales (con traducción a las lenguas indígenas) y 54 radioemisoras de la Cámara Nacional de Radio (CANARA).</t>
  </si>
  <si>
    <t>Campaña educativa en el nivel nacional dirigida a niños, niñas y adolescentes sobre medidas preventivas.</t>
  </si>
  <si>
    <t>Campaña educativa en el nivel nacional para una crianza respetuosa de los derechos de la niñez y la adolescencia en la emergencia nacional, prevención de la violencia y promoción de los servicios de consulta y denuncia electrónicos y digitales, esto con una inversión de 1.6 millones de colones y en coordinación con el Fondo de las Naciones Unidas para la Infancia (UNICEF).</t>
  </si>
  <si>
    <t>Campaña educativa en el nivel nacional para una crianza respetuosa de los derechos de la niñez y la adolescencia en la emergencia nacional, prevención de la violencia y promoción de los servicios de consulta y denuncia electrónicos y digitales.</t>
  </si>
  <si>
    <t>Llamado público (conferencia de prensa y comunicados) sobre la responsabilidad de padres y madres se seguir los lineamientos del Ministerio de Salud, la prevención de la violencia en la familia y la responsabilidad de todos y todas sobre la niñez y la adolescencia.</t>
  </si>
  <si>
    <t>Protocolo de lavado de manos</t>
  </si>
  <si>
    <t>Protocolo de estornudo</t>
  </si>
  <si>
    <t>Elaborar un protocolo de lavado de manos en múltiples idiomas</t>
  </si>
  <si>
    <t>Elaborar un protocolo de estornudo en múltiples idiomas</t>
  </si>
  <si>
    <t>https://www.ministeriodesalud.go.cr/index.php/centro-de-informacion/material-comunicacion/protocolos-ms?limit=20&amp;limitstart=20</t>
  </si>
  <si>
    <t>Protocolo de cuando lavarse la manos</t>
  </si>
  <si>
    <t>Elaborar un protocolo de cuando lavarse las manos en múltiples idiomas</t>
  </si>
  <si>
    <t>Protocolo para madres en periodo de lactancia cuando la madre sospechosa o confirmada  de COVID-19 que se encuentra en aislamiento domiciliar, en hospitalización y nacimientos de madres infectadas</t>
  </si>
  <si>
    <t>http://www.dinadeco.go.cr/sitio/ms/Documentos_web%202020/COMUNICADOS/COMUNICADO%20Dinadeco%20instruye%20a%20las%20organizaciones%20de%20desarrollo%20al%20cierre%20total%20de%20toda%20infraestructura%20comunal.pdf</t>
  </si>
  <si>
    <t>Identificar la población con cambio en su situación laboral y personas con atención médica asegurados o no, que requiere la intervención del IMAS.</t>
  </si>
  <si>
    <t>Personas menores de edad, Indígenas</t>
  </si>
  <si>
    <t>Primera Infancia, Adultos, Adolescencia</t>
  </si>
  <si>
    <t>Atención remota y virtual a consultas de la ciudadanía, instituciones públicas, sector privado y organizaciones comunitarias en materia de vivienda y asentamientos humanos. </t>
  </si>
  <si>
    <t>Niñez, Primera Infancia</t>
  </si>
  <si>
    <t xml:space="preserve">Promoción de servicios electrónicos y digitales para la consulta y denuncia
</t>
  </si>
  <si>
    <t xml:space="preserve">Abastecimiento de agua a centros educativos afectados </t>
  </si>
  <si>
    <t xml:space="preserve">Mediante una alianza estratégica entre MEP, CNE y A y A para entregar, instalación y abastecimiento de agua, el Departamento de Control Interno y Gestión del Riesgo (DCIGR) se ha encargado de comunicarse directamente con cada centro educativo en conjunto con la Dirección de Gestión y Desarrollo Regional (DGDR), se realiza una comunicación directa con los directores de centros educativos y se trabaja en conjunto con la CNE. Los funcionarios del DCIGR, se les remite por parte de la CNE la lista de los tanques que se están entregando el día siguiente y las mismas se encargan de coordinar con los directores. Este proceso que hasta la fecha se mantiene, quedando pendiente otros centros educativos de la GAM. Al día 22 de abril, se contabilizan como población beneficiaria 97.753 estudiantes. </t>
  </si>
  <si>
    <t>Suspensión nacional de lecciones</t>
  </si>
  <si>
    <t>Ampliación del calendario escolar 2020</t>
  </si>
  <si>
    <t>La suspensión nacional de lecciones como medida preventiva y necesaria en los refuerzos de contención de la propagación del COVID-19 y disposiciones complementarias, se comunica mediante la Resolución Nº MS-DM-2382-2020/MEP- 0537- 2020, el día 16 de marzo, 2020.</t>
  </si>
  <si>
    <t>Ampliación del calendario escolar 2020, mediante Resolución Nº MEP- 0538-2020 de fecha 16 de marzo.</t>
  </si>
  <si>
    <t>Inicio: 20/03/2020</t>
  </si>
  <si>
    <t>En cuanto a la distribución de alimentos, es importante mencionar que, de acuerdo con el Departamento de Apoyos Educativos para el Estudiantado con Discapacidad, considerando que, en los Centros de Educación Especial, la población va desde el nacimiento hasta los 21 años, los y las directoras de estos centros educativos directores han tomado la medida de dar el paquete de alimentos también a las familias de estos bebés. Hay estudiantes que se alimentan por sonda o tienen problemas deglutorios y utilizan productos que no se pueden comprar con la lista de PANEA, por o cuál, se compran con los fondos brindados por la Junta de Protección Social o bien, mediante las juntas administrativas.</t>
  </si>
  <si>
    <t>Distribución de alimentos para el Estudiantado con Discapacidad en los Centros de Educación Especial.</t>
  </si>
  <si>
    <t>Se entrega un paquete de alimentos para tres semanas, cubriendo a los beneficiarios de Programa de Alimentación y Nutrición del Escolar y del Adolescente (PANEA) en preescolar, primaria, secundaria y población adulta. Se actualiza el Protocolo General para la distribución de alimentos en centros educativos públicos por la suspensión de lecciones a raíz de la emergencia nacional por COVID-19. Se propone una segunda entrega de paquetes de alimentación para continuar garantizando el equivalente al tiempo de almuerzo de las personas beneficiarias de PANEA. Se suspende su entrega en el momento que pase la fase crítica de la emergencia. Incluirá productos perecederos y no perecederos como arroz, atún, pasta, leche líquida o en polvo, papas, zanahoria, chayote, cebolla, chile dulce y fruta.</t>
  </si>
  <si>
    <t>Estrategia de intervención para favorecer la continuidad del proceso de aprendizaje en el Sistema Educativo Público de Costa Rica</t>
  </si>
  <si>
    <t>Inicio: 23/03/2020</t>
  </si>
  <si>
    <t>Inicio: 09/04/2020</t>
  </si>
  <si>
    <t xml:space="preserve">Orientaciones para el apoyo educativo a distancia </t>
  </si>
  <si>
    <t>Recursos para madres, padres y cuidadores de personas con discapacidad</t>
  </si>
  <si>
    <t>Centro Nacional de Recursos para la educación Inclusiva</t>
  </si>
  <si>
    <t>Publicación documentos en página web del Cenarec</t>
  </si>
  <si>
    <t>Inicio: 24/03/2020</t>
  </si>
  <si>
    <t>Guías de trabajo para familias</t>
  </si>
  <si>
    <t>Documento orientador para el potenciar el trabajo autónomo que es la capacidad del niño o la niña de realizar actividades por sí mismo/a con el apoyo de la familia, sin necesidad de que la persona docente esté presente</t>
  </si>
  <si>
    <t>Inicio: 24/02/2020</t>
  </si>
  <si>
    <t>Audiovisual donde se muestra el modelo de trabajo implementado con las familias por el Centro de Integración San Felipe Neri, esta es una propuesta de atención al estudiantado de manera remota.</t>
  </si>
  <si>
    <t>Guía del trastorno del espectro autista (TEA) durante el COVID-19</t>
  </si>
  <si>
    <t>Inicio: 07/04/2020</t>
  </si>
  <si>
    <t xml:space="preserve">Dirección de Desarrollo Curricular </t>
  </si>
  <si>
    <t>Guías de Trabajo Autónomo y cursos virtuales e Ideas creativas y educativas para aprovechar los días en casa</t>
  </si>
  <si>
    <t>Propuesta de encuentro vocacional en entorno virtual</t>
  </si>
  <si>
    <t xml:space="preserve"> Dirección de Vida Estudiantil</t>
  </si>
  <si>
    <t xml:space="preserve"> Desarrollo la construcción de propuesta de encuentro vocacional en entorno virtual</t>
  </si>
  <si>
    <t>Creación de cuentas de correo para estudiantes</t>
  </si>
  <si>
    <t xml:space="preserve"> Dirección de Informática de Gestión</t>
  </si>
  <si>
    <t xml:space="preserve">Creación de cuentas de correo para estudiantes con el objetivo de disponer un medio de comunicación digital seguro y oportuno. </t>
  </si>
  <si>
    <t>Inicio: 27/04/2020</t>
  </si>
  <si>
    <t>En los lineamientos se establecen acciones de prevención, abordaje de la enfermedad, promoción y aplicación de las medidas higiénicas sanitarias por parte de los funcionarios, los usuarios y sus familiares.</t>
  </si>
  <si>
    <t>Primera Infancia, Niñez, Adultos</t>
  </si>
  <si>
    <t>Personas menores de edad, Mujeres</t>
  </si>
  <si>
    <t>https://www.ministeriodesalud.go.cr/</t>
  </si>
  <si>
    <t xml:space="preserve">Comisión de Riesgo </t>
  </si>
  <si>
    <t>Lineamientos generales para Centros Educativos, Guarderías y Similares</t>
  </si>
  <si>
    <t>Garantizar que se divulgue la información a todo el personal del centro educativo o guardería público como privado, a los (as) usuarios del servicio, a los (as) integrantes de la Junta Educativa, de la Junta de Padres y Madres de Familia, del Patronato y a los padres y madres de los (as) estudiantes en general.
Implementar y controlar las acciones de prevención y contención de la enfermedad por COVID-19 en el centro educativo o guardería.
Reportar oportunamente la información requerida por las autoridades de salud con base en las directrices oficiales emitidas por el Ministerio de Salud.</t>
  </si>
  <si>
    <t>https://www.ministeriodesalud.go.cr/sobre_ministerio/prensa/docs/version_3_lineamientos_centros_educativos_03032020.pdf</t>
  </si>
  <si>
    <t xml:space="preserve">Frente a la alerta que atraviesa el país por la presencia del coronavirus COVID-19 y en respuesta a la responsabilidad que compete a los ministerios de Salud y Educación, se ofrece la presente guía para la ejecución de acciones a fin de atender la potencial suspensión temporal de clases en los centros educativos públicos y privados del país. Se establecen lineamientos para: Para los centros educativos con casos confirmados por COVID-19, Para los centros educativos vinculados con casos confirmados por COVID-19, Para los centros educativos donde exista racionamientos de agua, Escuelas Públicas de Educación Especial
</t>
  </si>
  <si>
    <t>https://www.ministeriodesalud.go.cr/sobre_ministerio/prensa/docs/medidas_administrativas_temporales_suspension_lecciones_covid19_13032020.pdf</t>
  </si>
  <si>
    <t>Lineamientos generales para la atención diaria en Centros que brindan servicios de atención a personas con problemas asociados al consumo de sustancias psico activas</t>
  </si>
  <si>
    <t>Se establecen lineamientos para la prevención de la propagación del coronavirus en centros que brindan servicios de atención por consumo de sustancias psicoactivas como arreglos en los dormitorios, horas de comida, limpieza de baños y servicios sanitarios, entre otros.</t>
  </si>
  <si>
    <t>https://www.ministeriodesalud.go.cr/sobre_ministerio/prensa/docs/lineam_aten_personas_problem_asociada_cons_sustancias_psicoa_19032020.pdf</t>
  </si>
  <si>
    <t xml:space="preserve">Lineamientos generales para la atención diaria en Centros Diurnos, Hogares de Larga Estancia para Personas Adultas Mayores, Personas con Discapacidad, Albergues, Centros de Atención Integral para Personas con Discapacidad (CAIPAD) y Grupos comunales en el marco de la alerta sanitaria por Coronavirus (COVID-19)
</t>
  </si>
  <si>
    <t>https://www.ministeriodesalud.go.cr/sobre_ministerio/prensa/docs/lineamientos_atencion_pm_discapacidad_otros_19032020.pdf</t>
  </si>
  <si>
    <t>Recomendaciones para la prevención del COVID-19 en población afrodescendiente</t>
  </si>
  <si>
    <t>Se establecen lineamientos para la atención de población afrodescendiente como parte de las acciones preventivas y de mitigación del coronavirus.</t>
  </si>
  <si>
    <t>https://www.ministeriodesalud.go.cr/sobre_ministerio/prensa/docs/recomendaciones_covid_19_afrodescendientes_13042020.pdf</t>
  </si>
  <si>
    <t>Recomendaciones nutricionales y alimentarias para la población ante la presencia del COVID-19.</t>
  </si>
  <si>
    <t xml:space="preserve">Se debe garantizar que las medidas de respuesta al COVID-19 aborden la nutrición mediante un enfoque holístico y multisectorial durante la evaluación de las necesidades, la implementación y la recuperación, prestando atención a la nutrición de los lactantes y los niños pequeños; la seguridad alimentaria; el agua, el saneamiento y la higiene; la igualdad de género; y la protección social. </t>
  </si>
  <si>
    <t>https://www.ministeriodesalud.go.cr/sobre_ministerio/prensa/estrategias_cvd/recomendaciones_nutricionales_poblacion_sana_frente_covid_22042020.pdf</t>
  </si>
  <si>
    <t>Programa interinstitucional “Canción por la Paz”</t>
  </si>
  <si>
    <t>https://www.mjp.go.cr/Comunicacion/Nota?nom=Instagram%3A-Cancion-por-la-paz-invita-a-jovenes-a-aprovechar-su-tiempo-en-casa</t>
  </si>
  <si>
    <t>Bono Proteger</t>
  </si>
  <si>
    <t>https://www.proteger.go.cr/</t>
  </si>
  <si>
    <t>Ley para la reducción de la jornada laboral</t>
  </si>
  <si>
    <t>http://www.mtss.go.cr/prensa/comunicados/2020/marzo/cp_13_2020.html</t>
  </si>
  <si>
    <t>General, Adolescencia</t>
  </si>
  <si>
    <t>http://www.mtss.go.cr/elministerio/despacho/teletrabajo/Guia_implementacion_Teletrabajo.pdf</t>
  </si>
  <si>
    <t xml:space="preserve">Promoción del teletrabajo y la implementación Guía para la implementación del teletrabajo en el sector público </t>
  </si>
  <si>
    <t>https://www.seguridadpublica.go.cr/sala_prensa/comunicados/2020/abril/resolucion_1490-2020_DM.aspx</t>
  </si>
  <si>
    <t>Patrullajes permanentes en cordón fronterizo de Sarapiquí y San Carlos</t>
  </si>
  <si>
    <t>https://www.seguridadpublica.go.cr/sala_prensa/comunicados/2020/abril/CP0345.aspx</t>
  </si>
  <si>
    <t>Oficiales de distintos cuerpos policiales del Ministerio de Seguridad Pública mantienen patrullajes en diversos puntos del cordón fronterizo de los cantones de Sarapiquí, Heredia y San Carlos de Alajuela.</t>
  </si>
  <si>
    <t>https://www.seguridadpublica.go.cr/sala_prensa/comunicados/2020/abril/CP0300.aspx</t>
  </si>
  <si>
    <t xml:space="preserve">Guardacostas lleva alimentos y productos de higiene a familias de islas del Golfo de Nicoya y Barra del Pacuare
</t>
  </si>
  <si>
    <t>Islas del Golfo de Nicoya y Barra del Pacuare</t>
  </si>
  <si>
    <t>Distribución de alimentos a las familias de islas del Golfo de Nicoya y Barra del Pacuare</t>
  </si>
  <si>
    <t>Campaña de prevención para combatir el COVID-19 a los usuarios de este servicio de transporte público (Programa preventivo Bus Seguro)</t>
  </si>
  <si>
    <t>Oficiales de la Fuerza Pública, destacados en programas preventivos del cantón de Goicoechea, en conjunto con la empresa de buses de Guadalupe, Autotransportes del Este, y el Ministerio de Salud de la zona, realizan una campaña de prevención para combatir el COVID-19 a los usuarios de este servicio de transporte público  en las diferentes rutas que mantiene la empresa en el cantón</t>
  </si>
  <si>
    <t>Guadalupe</t>
  </si>
  <si>
    <t>https://www.seguridadpublica.go.cr/sala_prensa/comunicados/2020/marzo/CP0208-01.aspx</t>
  </si>
  <si>
    <t>Desinfección de sitios públicos</t>
  </si>
  <si>
    <t>Servicio Nacional de Guardacostas</t>
  </si>
  <si>
    <t>Esparza</t>
  </si>
  <si>
    <t>https://www.seguridadpublica.go.cr/sala_prensa/comunicados/2020/marzo/CP0171.aspx</t>
  </si>
  <si>
    <t>Fumigación de sitios públicos como iglesias, centros de salud, escuelas, parques, bancas y paradas de autobuses de comunidades como el centro de Caldera, Tivives, Guardianes de la Piedra, Mata de Limón, Salinas y Cambalache, entre otras localidades.</t>
  </si>
  <si>
    <t>Cuento “Todos somos superpoderosos”, escrito por Evelyn Ugalde, con ilustraciones de Juliana Herrera, con el que además se busca que los niños y las niñas sepan que “ellos también pueden colaborar para que estemos todos en casa, cuidándonos”</t>
  </si>
  <si>
    <t>https://mcj.go.cr/sala-de-prensa/noticias/cuento-infantil-empodera-la-ninez-para-enfrentar-nuevo-estilo-de-vida-que</t>
  </si>
  <si>
    <t>Distribución de obras literarias descargables</t>
  </si>
  <si>
    <t>Invitan al público a descargar cuatro libros: tres cuentos y otro libro con actividades para los más pequeños, las obras distribuidas son:
Los primeros costarricenses
La pequeña ocarina
Aventura arqueológica
Expedición al Delta del Diquís</t>
  </si>
  <si>
    <t>https://mcj.go.cr/sala-de-prensa/noticias/museo-nacional-pone-disposicion-obras-literarias-descargables</t>
  </si>
  <si>
    <t>Clases de danza en línea</t>
  </si>
  <si>
    <t>Taller Nacional de Danza (TND)</t>
  </si>
  <si>
    <t>El Taller Nacional de Danza (TND), programa artístico del Teatro Popular Melico Salazar, celebrará el Día Internacional de la Danza con clases en línea</t>
  </si>
  <si>
    <t>https://mcj.go.cr/sala-de-prensa/noticias/dia-internacional-de-la-danza-se-celebrara-con-clases-virtuales</t>
  </si>
  <si>
    <t xml:space="preserve">Medidas administrativas temporales para la atención de actividades de concentración masiva debido a la alerta sanitaria por COVID-19
</t>
  </si>
  <si>
    <t xml:space="preserve">Suspende todas las actividades de concentración masiva que requieren de una autorización sanitaria para su ejecución como: Conciertos, Espectáculos públicos, Campos feriales, Actividades taurinas, Actividades ecuestres y alquiler de equinos, Eventos deportivos (competitivos y/o recreativos), Festejos populares, Ferias y turnos comunitarios, Actividades de entretenimientos en centros comerciales, Festival Internacional de Cine, Organización de convenciones y exposiciones comerciales, Festival Nacional de las Artes
</t>
  </si>
  <si>
    <t>https://www.ministeriodesalud.go.cr/sobre_ministerio/prensa/docs/med_admin_temp_atencion_actividades_concentracion_masiva_18_24042020.pdf</t>
  </si>
  <si>
    <t>En atención al Decreto 42221-S, del 10 de marzo de 2020 “Medidas Administrativas Temporales para la Atención de Actividades de Concentración Masiva debido a la Alerta Sanitaria por COVID-19” se establecieron lineamientos como la suspensión de actividades de concentración masivas en espacios abiertos y cerrados</t>
  </si>
  <si>
    <t>https://mcj.go.cr/sala-de-prensa/noticias/mcj-gestiona-medidas-para-atencion-del-sector-cultura-en-el-marco-de</t>
  </si>
  <si>
    <t>Apertura del Parque La Libertad para personas con discapacidad psicosocial</t>
  </si>
  <si>
    <t>https://mcj.go.cr/sala-de-prensa/noticias/parque-la-libertad-abre-sus-instalaciones-de-forma-regulada-para-personas</t>
  </si>
  <si>
    <t>Parque La Libertad</t>
  </si>
  <si>
    <t>Desamparados</t>
  </si>
  <si>
    <t>https://mcj.go.cr/sala-de-prensa/noticias/redes-sociales-se-llenan-de-oferta-cultural-bajo-la-consigna-quedateencasa</t>
  </si>
  <si>
    <t>Visite el Centro Nacional de la Cultura virtualmente</t>
  </si>
  <si>
    <t>Oferta cultural por medio de Redes sociales y medios digitales</t>
  </si>
  <si>
    <t>Recorrido virtual mediante la visita digital “Anécdotas: experiencia 360 por la historia del Cenac”, que le permitirá conocer los secretos que guarda el Centro Nacional de la Cultura (Cenac), edificio construido entre 1853 y 1856.</t>
  </si>
  <si>
    <t>https://mcj.go.cr/sala-de-prensa/noticias/quedateencasa-disfrutando-literatura-cine-y-visitas-virtuales-museos</t>
  </si>
  <si>
    <t>Fomentan la lectura desde plataformas digitales</t>
  </si>
  <si>
    <t>https://mcj.go.cr/sala-de-prensa/noticias/iniciativas-de-autores-nacionales-fomentan-la-lectura-desde-plataformas</t>
  </si>
  <si>
    <t>Con trivias, audiocuentos, hojas para colorear, sopas de letras y ejercicios de escritura creativa, la organización educativa Carretica Cuentera ofrece un reto diario a niñas y niños, para motivarles en el gusto por las letras, durante este tiempo de quedarse en casa.</t>
  </si>
  <si>
    <t>Organización educativa Carretica Cuentera</t>
  </si>
  <si>
    <t>https://mcj.go.cr/sala-de-prensa/noticias/carretica-cuentera-lanza-un-reto-diario-ninos-y-ninas-para-aprender-y</t>
  </si>
  <si>
    <t xml:space="preserve">Orquesta Sinfónica Nacional de Costa Rica </t>
  </si>
  <si>
    <t>https://mcj.go.cr/sala-de-prensa/noticias/escuche-la-orquesta-sinfonica-nacional-desde-sus-redes-sociales-de-forma</t>
  </si>
  <si>
    <t>Las grabaciones de los conciertos de la Orquesta Sinfónica Nacional de Costa Rica (OSN), de los años 2018 y 2019, se publicarán en las redes sociales de la OSN para el disfrute del público de forma gratuita.</t>
  </si>
  <si>
    <t xml:space="preserve">Ofrecen minibibliotecas digitales </t>
  </si>
  <si>
    <t>UNED</t>
  </si>
  <si>
    <t>Ministerio de Cultura y Juventud, UNED</t>
  </si>
  <si>
    <t>Centro de Información y Documentación y el sistema de bibliotecas, EUNED</t>
  </si>
  <si>
    <t>La Editorial de la Universidad Estatal a Distancia (EUNED) y el Centro de Información, Documentación y Recursos Bibliográficos de la UNED (CIDREB) han puesto a disposición del público dos colecciones de libros electrónicos de acceso gratuito.</t>
  </si>
  <si>
    <t>Finaliza: 12/04/2020</t>
  </si>
  <si>
    <t>https://mcj.go.cr/sala-de-prensa/noticias/uned-y-mcj-invitan-al-publico-unirse-diferentes-plataformas-para-mantenerse</t>
  </si>
  <si>
    <t>Atención de personas menores de edad trabajadoras</t>
  </si>
  <si>
    <t>Dirección Nacional de Seguridad Social, Departamento de Protección Especial al Trabajador, Oficina de Atención y Erradicación del Trabajo Infantil y Protección de la Persona Adolescente Trabajadora</t>
  </si>
  <si>
    <t>Licda. Esmirna Sánchez Vargas, Jefe de Departamento de Protección Especial al Trabajador/Oficina de Atención y Erradicación del Trabajo Infantil y Protección a la Persona Adolescente Trabajadora.   Correo: esmirna.sanchez@mtss.go.cr</t>
  </si>
  <si>
    <t>Creación de la “Guía de Primeros Auxilios Psicológicos para Familias en Tiempos del COVID-19” en colaboración con el MEP. Es un llamado para que los padres, madres y personas cuidadoras tomen todas las medidas de seguridad, que eviten accidentes y situaciones de violencia en el hogar, así como a la sociedad en general, para que denuncie situaciones que pongan en riesgo a esta población.</t>
  </si>
  <si>
    <t xml:space="preserve">Promoción de servicios electrónicos y digitales para la consulta y denuncia como:
• Mensajería por WhatsApp (8989-1147) 
• La Línea gratuita 1147, exclusiva para la atención de niños, niñas y adolescentes, funciona de lunes a viernes, de 7:00 a.m. a 10:00 p.m. y es atendida por profesionales en Psicología.
• La Línea gratuita 800-2262626 es un servicio para las adolescentes embarazadas y madres, que brinda acompañamiento psicológico y legal a esta población. Funciona de lunes a viernes, de 7:00 a.m. a 10:00 p.m., y es atendida por profesionales en Psicología.
• El PANI tiene un enlace con el sistema nacional de emergencias 9.1.1. para la atención, 24 horas al día, todos los días, de las denuncias de situaciones violatorias de derechos.
• En la central telefónica 25230700, 25230800 y 25230900 se brindan los teléfonos de los 52 Oficinas Locales que funcionan en todo el país y mantienen sus servicios.
• Consultas y denuncias en la página www.pani.go.cr donde se pueden comunicar a través de la mensajería privada.
• Redes sociales:
FB patronatonacionaldelainfancia para personas adultas
FB panicr para personas adolescentes
Twitter pani_cr
Instagram panicostarica
</t>
  </si>
  <si>
    <t>Unidades de Respuesta Inmediata (URAIS)</t>
  </si>
  <si>
    <t xml:space="preserve"> Regiones de Alajuela y Brunca</t>
  </si>
  <si>
    <t>Se inauguran las Unidades de Respuesta Inmediata (URAIS) que estarán atendiendo las emergencias las 24 horas del día, todos los días de la semana.</t>
  </si>
  <si>
    <t>Reforzar los programas de Hogares Solidarios y Adolescentes Madres</t>
  </si>
  <si>
    <t>Depósito extraordinario para familias no atendidas por otros programas. Se mantienen las transferencias monetarias, no sujetas a condicionalidad ordinarias (inciso H, atención a familias, entre otros)</t>
  </si>
  <si>
    <t>Mantener las operaciones durante la emergencia nacional COVID-19</t>
  </si>
  <si>
    <t>https://www.imas.go.cr/index.php/es/comunicado/red-nacional-de-cuido-y-desarrollo-infantil-mantiene-operaciones</t>
  </si>
  <si>
    <t>Esta decisión busca garantizar a las familias usuarias la posibilidad de seguir laborando en aquellas actividades que no han suspendido operaciones y contar con espacios seguros para el cuidado de sus niños y niñas.</t>
  </si>
  <si>
    <t>Mantener la atención médica de poblaciones indígenas</t>
  </si>
  <si>
    <t xml:space="preserve">Por la emergencia COVID-19 se tomó medidas de prevención como la reducción de tiempo de permanencia y la cantidad de personas, además, de previo, todo el personal pasó por una valoración médica para garantizar su condición de salud. </t>
  </si>
  <si>
    <t>Entregar complementos alimenticios requeridos por las personas con discapacidad</t>
  </si>
  <si>
    <t>http://www.conapdis.go.cr/index.aspx</t>
  </si>
  <si>
    <t>Campaña “Con vos Podemos”</t>
  </si>
  <si>
    <t>http://www.dinadeco.go.cr/sitio/ms/Documentos_web%202020/COMUNICADOS/1c-Organizaciones%20de%20desarrollo%20comunal%20apoyar%c3%a1n%20la%20campa%c3%b1a%20%e2%80%9cCon%20vos%20Podemos%e2%80%9d%20(1).pdf</t>
  </si>
  <si>
    <t>UCR</t>
  </si>
  <si>
    <t>UNA</t>
  </si>
  <si>
    <t>TEC</t>
  </si>
  <si>
    <t>Mantiene intactas las becas socioeconómicas de sus estudiantes</t>
  </si>
  <si>
    <t>Todas las personas con beca asignada recibirán el beneficio completo, en dos tractos, durante el mes de abril, procura garantizar íntegros los depósitos del estudiantado en este momento, dado el contexto de cambios en la dinámica universitaria, por el impacto nacional de la pandemia de COVID-19.</t>
  </si>
  <si>
    <t>https://www.ucr.ac.cr/noticias/2020/04/07/la-ucr-mantiene-intactas-las-becas-socioeconomicas-de-sus-estudiantes.html</t>
  </si>
  <si>
    <t>El primer paso fue el convenio que se logró con Kolbi-ICE para que al navegar en las páginas con dominio ucr.ac.cr no haya ningún costo.</t>
  </si>
  <si>
    <t>Convenio para permitir la navegación en las páginas con dominio ucr.ac.cr sin costo.</t>
  </si>
  <si>
    <t>https://www.ucr.ac.cr/noticias/2020/04/07/la-ucr-busca-opciones-para-estudiantes-sin-acceso-a-equipo-de-computo-o-conexion-a-internet-en-sus-casas.html</t>
  </si>
  <si>
    <t>Entrega de tarjetas SIM a estudiantes en mayor condición de vulnerabilidad</t>
  </si>
  <si>
    <t>3 meses</t>
  </si>
  <si>
    <t>La Universidad Nacional (UNA) estará entregando, en todos sus campus a lo largo del país, tarjetas SIM que permitirán a estudiantes en mayor condición de vulnerabilidad, contar con 8 gigas de navegación en Internet, durante tres meses, para facilitarles el proceso de aprendizaje en la modalidad de presencialidad remota, ante la emergencia sanitaria por el nuevo coronavirus. Los universitarios que han sido seleccionados para este beneficio de la Vicerrectoría de Vida Estudiantil son estudiantes que se encuentran ubicados en condición de pobreza y pobreza extrema.</t>
  </si>
  <si>
    <t>Adolescencia, Adultos</t>
  </si>
  <si>
    <t>https://www.unacomunica.una.ac.cr/index.php/abril-2020/2930-una-entrega-tarjetas-sim-a-3-mil-estudiantes-en-vulnerabilidad</t>
  </si>
  <si>
    <t>Propuesta integral que incluye personal especializado de diferentes unidades académicas con la disposición de colaborar en el combate de la pandemia.</t>
  </si>
  <si>
    <t>https://www.unacomunica.una.ac.cr/index.php/abril-2020/2890-academicos-una-lideran-iniciativas-para-enfrentar-el-covid-19</t>
  </si>
  <si>
    <t>Recomendaciones para organizar en el hogar el telestudio de los hijos y el teletrabajo de los padres</t>
  </si>
  <si>
    <t>Brindan ideas para organizarse en el hogar entre el telestudio de los hijos y el teletrabajo de los padres, en época de confinamiento por el nuevo coronavirus. Para apoyar a hijos e hijas durante el telestudio que deben hacer debido a la suspensión de las actividades educativas presenciales en las escuelas y colegios del país, los académicos del Ineina sugieren: revisar instrucciones, plan diario en conjunto y mantenerlo abierto a revisión, Prepararse para el reacomodo, Crear listas de pendientes, Resaltar los logros, evacúe dudas con la o el docente, entre otros.</t>
  </si>
  <si>
    <t>https://www.unacomunica.una.ac.cr/index.php/abril-2020/2921-entre-el-telestudio-y-el-teletrabajo-como-organizarse</t>
  </si>
  <si>
    <t>Estudios Interdisciplinarios de la Niñez y la Adolescencia de la Universidad Nacional (Ineina-UNA)</t>
  </si>
  <si>
    <t>Departamento de Orientación y Psicología (DOP)</t>
  </si>
  <si>
    <t>El DOP pone a disposición de estudiantes vías de teléfono, WhatsApp y correo, para responder a sus inquietudes y necesidades. Teléfono y WhatsApp: 8449-5336. Correos de contacto: infodop@tec.ac.cr</t>
  </si>
  <si>
    <t>Atención de consultas</t>
  </si>
  <si>
    <t>Recomendaciones para sobrellevar la cuarentena</t>
  </si>
  <si>
    <t>https://www.tec.ac.cr/hoyeneltec/2020/03/26/estudiantes-cuiden-su-salud-recomendaciones-sobrellevar-cuarentena</t>
  </si>
  <si>
    <t>Editorial Tecnológica de Costa Rica</t>
  </si>
  <si>
    <t>https://www.tec.ac.cr/hoyeneltec/2020/03/23/ebooks-gratis-quedarse-casa-oferta-libros-editorial-tecnologica</t>
  </si>
  <si>
    <t>4 días</t>
  </si>
  <si>
    <t>Inicio: 30/03/2020
Finalización: 03/04/2020</t>
  </si>
  <si>
    <t>https://www.tec.ac.cr/hoyeneltec/2020/03/27/estudiantes-primaria-secundaria-recibiran-tutorias-virtuales-matematica-impartidas-tec</t>
  </si>
  <si>
    <t>"Plan virtual de fomento a la lectura"</t>
  </si>
  <si>
    <t xml:space="preserve"> Acceso abierto a dos colecciones de libros digitales de la EUNED, cuidadosamente seleccionadas, tanto para los docentes como para el fomento a la lectura.</t>
  </si>
  <si>
    <t>https://www.uned.ac.cr/academica/cidreb/leyendo</t>
  </si>
  <si>
    <t>Prevención y promoción</t>
  </si>
  <si>
    <t>Dimensión</t>
  </si>
  <si>
    <t>Apoyo en el proceso de completar la Ficha de Información Social (FIS) del IMAS</t>
  </si>
  <si>
    <t>Las familias costarricenses que requieren la atención institucional del Instituto Mixto de Ayuda Social (IMAS) podrán llenar la Ficha de Información Social (FIS) con el apoyo de estudiantes de la Universidad Estatal a Distancia (UNED), quienes guiarán el proceso vía telefónica, como parte de las acciones preventivas frente al COVID-19. Alrededor de 70 estudiantes de la UNED trabajan en el llenado de las FIS vía telefónica con las personas solicitantes para apoyarles en este proceso fundamental para el análisis de los casos. Para ello, se han identificado todas las líneas telefónicas para resguardar la seguridad de las personas, detalló Guiselle Zúñiga Gamboa coordinadora del proyecto IMAS-UNED.</t>
  </si>
  <si>
    <t>https://www.uned.ac.cr/acontecer/a-diario/gestion-universitaria/4038-imas-completara-fis-con-llamadas-telefonicas-estudiantes-uned</t>
  </si>
  <si>
    <t>"Aprendo en casa"</t>
  </si>
  <si>
    <t>Sinart</t>
  </si>
  <si>
    <t>Ministerio de Educación Pública, UNED, Sinart</t>
  </si>
  <si>
    <t>http://recursos.mep.go.cr/2020/aprendoencasa/</t>
  </si>
  <si>
    <t xml:space="preserve">Orientaciones para la intervención educativa en centros educativos ante el COVID – 19 </t>
  </si>
  <si>
    <t xml:space="preserve">El presente documento tiene como propósito ofrecer orientaciones al personal técnico – docente y docentes, así como a la comunidad educativa en general, para realizar una adecuada intervención educativa en el centro, que contribuya a la prevención, postergue el contagio del virus, pero sobre todo que beneficie la continuidad del proceso educativo de las personas estudiantes. Estas orientaciones tienen un sentido general, el MEP estará atento a ofrecer durante el proceso otro tipo de disposiciones o guías que se requieran según las necesidades que se vayan identificando en diferentes modalidades y contextos. </t>
  </si>
  <si>
    <t>https://www.mep.go.cr/sites/default/files/page/adjuntos/orientaciones-intervencion-educativa.pdf</t>
  </si>
  <si>
    <t>“Caja de Herramientas” para docentes</t>
  </si>
  <si>
    <t>https://cajadeherramientas.mep.go.cr</t>
  </si>
  <si>
    <t>Primera Infancia, Niñez, Adultos, Adolescencia</t>
  </si>
  <si>
    <t>https://www.ministeriodesalud.go.cr/sobre_ministerio/prensa/docs/lineamientos_menores_12_anos_cais_v3_31032020.pdf</t>
  </si>
  <si>
    <t>Fortalecimiento de la atención del servicio PANI 9-1-1</t>
  </si>
  <si>
    <t>Servicio de WhatsApp Institucional</t>
  </si>
  <si>
    <t>Se habilitó un Servicio de WhatsApp Institucional con el fin de brindar otro medio institucional, que sea ágil y accesible para que principalmente las personas adolescentes, puedan realizar consultas, plantear inquietudes, quejas y/o denuncias.
El servicio brinda a atención profesional, es amigable y confidencialidad, el cual funciona en un horario de lunes a viernes de 7.30am a 4:00pm.</t>
  </si>
  <si>
    <t>Estrategias de acompañamiento y promoción de la Línea 1147 en redes sociales institucionales para personas adolescentes</t>
  </si>
  <si>
    <t>Continua revisión y actualización de información, de fuentes objetivas, para atender consultas de personas usuarias relacionadas con temáticas consecuencia de la crisis sanitaria, que tiene una afectación directa a las familias y personas menores de edad.</t>
  </si>
  <si>
    <t>Videos sobre actividad física, ejercicio, juegos y cantos jocosos para niños y adolescentes.</t>
  </si>
  <si>
    <t>Tanto funcionarios; como colaboradores del ICODER realizan videos sobre sobre actividad física, ejercicio, juegos y cantos jocosos para niños y adolescentes. En los mismos, se demuestra la manera correcta de realizar este tipo de actividades. De igual manera, se buscaba que los mismos se realizaran en espacio reducido y con poco material.</t>
  </si>
  <si>
    <t>franklin.solis@icoder.go.cr, teléfono: 2549-0719</t>
  </si>
  <si>
    <t>www.icoder.go.cr</t>
  </si>
  <si>
    <t>ICODER</t>
  </si>
  <si>
    <t>El presidente de la República, Carlos Alvarado y el Ministro de Salud, Daniel Salas,  firmaron este viernes 20 de marzo una directriz que insta a los operadores de agua potable a detener las suspensiones de servicio por impago de usuarios, como una medida para garantizar el líquido y prevenir la transmisión del COVID-19. Asimismo, solicita que se restablezca el servicio en los casos en donde fue cancelado por morosidad. La directriz 076-S, que tiene una vigencia de 60 días y podría ser prorrogable de acuerdo con las condiciones epidemiológicas, invita también a los operadores del servicio a disponer de mecanismos de arreglos de pago al cabo de la finalización de la medida.</t>
  </si>
  <si>
    <t>https://www.presidencia.go.cr/comunicados/2020/03/emitida-directriz-para-detener-cortes-de-agua-por-morosidad-y-restablecer-servicios-suspendidos-por-impago/</t>
  </si>
  <si>
    <t>Presidencia de la República de Costa Rica</t>
  </si>
  <si>
    <t>Ante la emergencia nacional que enfrenta el país por la pandemia de COVID-19 –y en concordancia con la recomendación de las Autoridades– kölbi habilitó la navegación sin consumo de datos en cinco sitios web para todos sus clientes móviles, tanto prepago como postpago:
- Caja Costarricense de Seguro Social (CCSS): www.ccss.sa.cr
- Fábrica Nacional de Licores: www.fanal.co.cr
- Ministerio de Ciencia, Tecnología y Telecomunicaciones: www.micit.go.cr
- Ministerio de Salud: www.ministeriodesalud.go.cr
- Presidencia de la República: www.presidencia.go.cr</t>
  </si>
  <si>
    <t>Navegar sin consumir datos móviles en sitios educativos y de instituciones públicas</t>
  </si>
  <si>
    <t>https://www.grupoice.com/wps/portal/ICE/acercadelgrupoice/sala-de-prensa/comunicados-oficiales/ab49cccc-3833-4d65-98ca-24ea329495cd</t>
  </si>
  <si>
    <t>https://www.mep.go.cr/sites/default/files/page/adjuntos/orientaciones-sobre-proceso-educativo-distancia.pdf</t>
  </si>
  <si>
    <t>Para muchas mujeres estas medidas pueden representar un alto riesgo de sufrir violencia, es la situación perfecta para que compañeros agresivos ejerzan un comportamiento controlador y violento en el hogar, aislándolas de las personas y recursos que podrían ayudarlas. Servicios del INAMU que funcionan durante el periodo de emergencia nacional por el COVID-19: INFORMACIÓN Y SOLICITUD DE AYUDA EN CASO DE EMERGENCIA, Asesoría jurídica, apoyo psicológico y social,</t>
  </si>
  <si>
    <t>Adultos, Adolescencia, Primera Infancia</t>
  </si>
  <si>
    <t>Implementar acciones estratégicas para la contención, prevención y atención de la emergencia del COVID-19, en los 24 territorios indígenas de Costa Rica</t>
  </si>
  <si>
    <t>Atención , Prevención y promoción</t>
  </si>
  <si>
    <t>Personas menores de edad, Adultos mayores, Personas en Situación de Calle  , Personas con discapacidad</t>
  </si>
  <si>
    <t>General, Primera Infancia, Niñez, Adolescencia</t>
  </si>
  <si>
    <t>General, Niñez, Adolescencia</t>
  </si>
  <si>
    <t xml:space="preserve">Medidas administrativas para garantizar el servicio sustantivo a las familias
</t>
  </si>
  <si>
    <t xml:space="preserve">Medidas administrativas para garantizar el servicio sustantivo a las familias:
• La audiencia oral y privada del Proceso Especial de Protección (se refiere a la separación temporal de las personas menores de edad de su familia) será sustituida por audiencia escrita, ante la Oficina Local.
• Las Oficinas Locales continuarán atendiendo solamente emergencias en forma presencial.
• Se restringen las visitas domiciliarias de los funcionarios y funcionarias a las casas de habitación, solamente en prioridades 1 y 2. Para ello, se coordinará con autoridades de salud en cada región. El seguimiento de los demás casos, se realizará por medios electrónicos.
• En todas las Oficinas Locales se reforzaron las medidas de sanitarias ordenadas por el Ministerio de Salud, tales como, la distancia de 1.8 metros entre usuarios, disminución de cantidad de sillas de espera, colocación de material informativo, disponibilidad de artículos de higiene, aplicación de los protocolos de lavado de manos, tos y estornudo y saludo.
• En el caso de personas que tengan citas programadas y presenten signos físicos evidentes como secreción nasal, ocular, estornudos, se les reprogramará. En caso que requieren presentar una denuncia, deberá hacerlo por los medios electrónicos.
• Cancelación de reuniones, encuentros o actividades que conllevan aglomeración de público en las comunidades y oficinas.
• Cancelación de reuniones y actividades presenciales en todo el país.
</t>
  </si>
  <si>
    <t>Habilitación de 2  espacios en lugares apropiados para atender casos sospechosos o confirmados de  con COVID-19 en niños, niñas y adolescentes.</t>
  </si>
  <si>
    <t>Habilitar espacios para atender casos sospechosos o confirmados de  con COVID-19 en niños, niñas y adolescentes.</t>
  </si>
  <si>
    <t>Fortalecimiento de recursos económicos</t>
  </si>
  <si>
    <t>Personas menores de edad, Personas con discapacidad</t>
  </si>
  <si>
    <t>Plan de actividades para trabajar motricidad fina en casa</t>
  </si>
  <si>
    <t>Niñez, Adolescencia, Adultos</t>
  </si>
  <si>
    <t>1 día</t>
  </si>
  <si>
    <t>El programa interinstitucional “Canción por la Paz”, dirigido a estudiantes de secundaria de todo el país, insta a jóvenes a disfrutar de una programación especial con una oferta de actividades este miércoles 25 de marzo, a partir de las 4 p.m., desde la red social Instagram. Iniciativa busca que a través de la plataforma de Instagram, este miércoles 25 de marzo, jóvenes disfruten de danza, música, literatura, alimentación sana, entre otros temas</t>
  </si>
  <si>
    <t>Beneficio económico temporal que podrán solicitar las personas costarricenses o extranjeras en condición migratoria regular, mayores de 15 años, y que se encuentren desempleadas, con contrato laboral suspendido, jornada laboral reducida o con ingresos afectados como consecuencia del COVID-19.
Con un presupuesto de ₡296 mil millones, esta iniciativa busca brindar un alivio económico temporal a población laboral afectada por COVID-19. Podrán aplicar personas trabajadoras despedidas, con reducción de jornada laboral o con contrato suspendido, así como trabajadores independientes, informales y temporales afectados por COVID-19.</t>
  </si>
  <si>
    <t>Preservar el empleo de las personas trabajadoras en razón de la declaratoria de emergencia nacional mediante la reducción temporal de las jornadas de trabajo.
El proyecto de ley, que se tramitará bajo el expediente 21.854, tiene como objetivo autorizar la reducción temporal de las jornadas de trabajo pactadas entre las partes, lo que permitirá preservar el empleo de las personas trabajadoras cuando los ingresos de las empresas se vean afectados en razón de una declaratoria de emergencia nacional, todo de conformidad con la Ley No. 8488 del 22 de noviembre de 2005, Ley Nacional de Emergencias y Prevención del Riesgo.</t>
  </si>
  <si>
    <t>Promoción del teletrabajo</t>
  </si>
  <si>
    <t>Sarapiquí, Heredia y San Carlos de Alajuela</t>
  </si>
  <si>
    <t>El objetivo de la apertura es que el Parque La Libertad se convierta en un espacio de esparcimiento que ayude a prevenir episodios de crisis en personas con discapacidad, debido a la problemática causada por el COVID-19, y como una forma de apoyar la iniciativa del Consejo Nacional de la Persona con Discapacidad (CONAPDIS) para apoyar a las personas con problemas psicosociales.
El horario de las visitas será de lunes a domingo de 8 a.m. a 2 p.m., y las citas se podrán solicitar a partir de este martes 28 de abril. Los asistentes podrán permanecer dentro de las instalaciones por dos horas únicamente. Las visitas se realizarán cada dos horas con ingresos de manera simultánea, pero no en grupo, solo se permitirán cuatro personas con discapacidad, cada uno acompañado por 1 responsable. Se permitirá que durante este lapso solamente 8 personas permanezcan dentro de las instalaciones y una vez que se cumpla con el tiempo estipulado los visitantes deberán retirarse para que otras ocho personas puedan ingresar.</t>
  </si>
  <si>
    <t>Adolescencia, Niñez</t>
  </si>
  <si>
    <t>Regula el tiempo de estancia post parto de la madre y Recién Nacido por situación de Emergencia Nacional</t>
  </si>
  <si>
    <t>Circular en relación a la Disposición para Licencia por Lactancia Materna</t>
  </si>
  <si>
    <t>Se instruye a las Direcciones Generales de los diferentes establecimientos de salud, para que durante esta emergencia nacional, realicen el certificado por lactancia materna por un plazo de tres meses.</t>
  </si>
  <si>
    <t>Establecer las líneas de acción de las Redes Integradas de Prestación de Servicios de Salud Brunca, Huetar Atlántica y Central Sur, para la valoración de sintomáticos respiratorios y el traslado aéreo de personas de territorios indígenas de difícil acceso geográfico y cultural ante la emergencia de COVID-19.</t>
  </si>
  <si>
    <t>Disposición para las visitas y acompañamiento en los centros en atención al estado de emergencia nacional por el COVID-19</t>
  </si>
  <si>
    <t>Restricción de la visita a los pacientes internados: Para efectos de cumplir con lo establecido, cada centro debe tomar las medidas necesarias para salvaguardar la salud de los pacientes internados, valorando las particularidades del servicio que brindan en relación con las posibilidades de ese centro. La visita a los pacientes internados no debe superar el 50% de la capacidad total de visitas en el centro. Protocolos de chequeo general a los visitantes de pacientes internados, que permitan mediante una entrevista, identificar el nexo epidemiológico y la parte clínica, con la finalidad de conocer si el visitante al centro es un posible riesgo para los internados.</t>
  </si>
  <si>
    <t>"Programa E-Mentores"</t>
  </si>
  <si>
    <t>Se estará difundiendo información a través de las redes sociales del MSP y el correo institucional para un uso seguro de las redes sociales y el internet para personas menores de edad.</t>
  </si>
  <si>
    <t xml:space="preserve">Franklin Ruiz Rojas, Director de Programas Policiales Preventivos.
</t>
  </si>
  <si>
    <t>Correo electrónico: franklin.ruiz@fuerzapublica.go.cr
Teléfono: 8830-5505</t>
  </si>
  <si>
    <t>15/05/2020-1/08/2020</t>
  </si>
  <si>
    <t>2 meses y medio</t>
  </si>
  <si>
    <t>Instalar una comisión COVID-19 para capacitación al personal de los 46 albergues y a las PME sobre las medidas de higiene a implementar. Visita de 8 equipos interdisciplinarios, en cuatro días, a los 46 albergues en todo el país para la implementación de medidas de higiene, la inducción al personal de cuido directo “tías” y el trabajo directo con los 381 niños, niñas y personas adolescentes para la aplicación correcta de cada medida.</t>
  </si>
  <si>
    <t>Proyectos de ley</t>
  </si>
  <si>
    <t>Fortalecer las medidas institucionales para la accesibilidad de las mujeres a los servicios del INAMU, por medio del reforzamiento de la atención de las mujeres a través de medios virtuales y telefónicos, comunicación social a las mujeres y a la ciudadanía en general, seguimiento por medios electrónicos como teléfonos, chats y aplicaciones (INAMU)</t>
  </si>
  <si>
    <t xml:space="preserve"> pvargas@cpj.go.cr</t>
  </si>
  <si>
    <t xml:space="preserve">Programa de Centros Cívicos Por la Paz/Pamela Vargas Chaves </t>
  </si>
  <si>
    <t>Seguimiento a Foros de Juventudes de los Centros Cívicos por la Paz de Aguas Zarcas, Cartago, Garabito, Heredia y Santa Cruz.</t>
  </si>
  <si>
    <t>Participación de una persona menor de edad en representación de las consejos participativos en el CNNA.</t>
  </si>
  <si>
    <t>CNNA</t>
  </si>
  <si>
    <r>
      <t>5521</t>
    </r>
    <r>
      <rPr>
        <sz val="11"/>
        <color rgb="FF212529"/>
        <rFont val="Calibri Light"/>
        <family val="2"/>
        <scheme val="major"/>
      </rPr>
      <t> </t>
    </r>
  </si>
  <si>
    <t>Estrategias virtuales socioeducativas para redes sociales grupos de jóvenes matriculados en la oferta artística-formativa de los Centros Cívicos por la Paz de  Aguas Zarcas, Cartago, Garabito, Heredia y Santa Cruz.</t>
  </si>
  <si>
    <t>Apoyo y desarrollo de campañas divulgativas de prevención y procesos de acompañamiento vinculados al COVID-19 en redes y comisiones locales</t>
  </si>
  <si>
    <t xml:space="preserve">Promocionar campañas educativas en torno a la prevención de violencia, brindar asesoría y acompañamiento a población joven vulnerable y promover el autocuido y cuido. Participación en reuniones para seguimiento a planes de trabajo y algunas acciones como: divulgación de información semanal de Masculinidades en el marco del taller de PLANOVI y desarrollo de material gráfico para la Red IRAIS de prevención del suicidio y del Subsistema de Niñez y Adolescencia, Campañas y coordinación de charla a adolescentes sobre auticuido y convivencia en el hogar en el marco de la emergencia nacional. </t>
  </si>
  <si>
    <t>Apoyo y difusión sobre Bono Proteger</t>
  </si>
  <si>
    <t>Colaborar con el MTSS, en la asesoría a la población sobre el acceso al bono proteger. Dar seguimiento al chat del bono proteger apoyando en consultas sobre cómo llenar el formulario y enlazando con otras instancias que estuvieran trabajando el tema. Difundir el Plan a personas usuarias de los CCPS.</t>
  </si>
  <si>
    <t>Apoyo de contención a jóvenes usuarios de los CCP en apoyo durante el confinamiento</t>
  </si>
  <si>
    <t>Seguimiento a Proyectos de los Comités Cantonales de las Personas Jóvenes</t>
  </si>
  <si>
    <t>Seguimiento y graduación del curso de habilidades blandas</t>
  </si>
  <si>
    <t>Garantizar el cumplimiento de la Ley de la Persona Joven 8261, promocionar la participación inclusiva de las personas jóvenes en la formulación de proyectos que beneficien su cantón. Personas Jóvenes integrantes de los Comités Cantonales, han formulado su proyecto cantonal a la espera de la aprobación presupuestaria y culminar con la ejecución de los proyectos.</t>
  </si>
  <si>
    <t>Potenciar las habilidades blandas en personas jóvenes con discapacidad para capacitarles y promover espacios accesibles para el ingreso al sector laboral. Curso elaborado pedagógica y metodológicamente para personas jóvenes con discapacidad</t>
  </si>
  <si>
    <t>Unidad de Investigación/ Johanna Arce</t>
  </si>
  <si>
    <t>Unidad de Promoción de la Participación/Jenny Vargas</t>
  </si>
  <si>
    <t>jvargas@cpj.go.cr</t>
  </si>
  <si>
    <t>jarce@cpj.go.cr</t>
  </si>
  <si>
    <t>Núcleo Textil</t>
  </si>
  <si>
    <t>Jorge Navarro Solano, Jefe de Núcleo Textil</t>
  </si>
  <si>
    <t>100000+</t>
  </si>
  <si>
    <t>https://www.ina.ac.cr/multimedia/SitePages/CanalINA.aspx</t>
  </si>
  <si>
    <t xml:space="preserve">Confección de caretas de protección </t>
  </si>
  <si>
    <t>Laboratorio Innovatio, Centro Especializado en Industria Gráfica y del Plástico  (CEGRYPLAST)</t>
  </si>
  <si>
    <t>Se realiza el diseño, prototipado y producción de 13000 caretas para ser utilizadas en la primera línea de atención de la emergencia por parte del personal de la Caja Costarricense de Seguro Social. Coadyuvar a la Caja Costarricense de Seguro Social con el abastecimiento de equipo de protección requerido para los funcionarios que trabajan en la primera línea de atención de la emergencia sanitaria, de cara a la demanda que está teniendo este tipo de insumos a nivel mundial</t>
  </si>
  <si>
    <t>Margarita Martínez Meléndez, Encargada Centro CEGRYPLAST</t>
  </si>
  <si>
    <t>Cartago, San José, Heredia, Alajuela</t>
  </si>
  <si>
    <t>Centro Nacional Especializado en Agricultura Orgánica (CENAO)
Centro Nacional Especializado Granja Modelo</t>
  </si>
  <si>
    <t>Programa “Alivio, estabilización, reconversión y aceleración para PYMES"</t>
  </si>
  <si>
    <t>UFODE</t>
  </si>
  <si>
    <t>Esfuerzo interinstitucional de la Promotora del Comercio Exterior de Costa Rica (PROCOMER), el Sistema de Banca para el Desarrollo (SBD) y el Instituto Nacional de Aprendizaje (INA)creado para apoyar a las empresas en los sectores más afectados en términos de empleo, producción, ventas, encadenamiento y exportación, mediante tres etapas que incluyen acciones para la estabilización de la empresa, la reconversión (en su modelo de negocio, producto o servicio, línea de producción) y la aceleración mediante la articulación de diferentes actores del ecosistema. Mitigar el impacto negativo sobre el parque empresarial de la micro, pequeña y mediana empresa, brindando atención a los beneficiarias de la Ley 9274 del Sistema de Banca para el Desarrollo, que se han visto afectadas con motivo de la crisis generada por la enfermedad COVID-19</t>
  </si>
  <si>
    <t>David Hernández Sandoval, Subgerente Administrativo</t>
  </si>
  <si>
    <t>Mayo 2020 - Febrero 2021</t>
  </si>
  <si>
    <t>10 meses</t>
  </si>
  <si>
    <t>http://programaalivio.com/</t>
  </si>
  <si>
    <t>PROCOMER</t>
  </si>
  <si>
    <t>Sistema de Banca para el Desarrollo (SBD)</t>
  </si>
  <si>
    <t>INA, PROCOMER, Sistema de Banca para el Desarrollo (SBD)</t>
  </si>
  <si>
    <t xml:space="preserve">Inicio: 23/03/2020
Final: 15/05/2020 </t>
  </si>
  <si>
    <t>Aprox. 2 meses</t>
  </si>
  <si>
    <t>https://www.facebook.com/MinisteriodeJusticiayPaz/videos/281557352842191/</t>
  </si>
  <si>
    <t>Donación de insumos de protección personal a CONAPDIS</t>
  </si>
  <si>
    <t>Unidad de Compras Institucionales</t>
  </si>
  <si>
    <t>Allan Altamirano Díaz, Jefe Unidad de Compras Institucionales</t>
  </si>
  <si>
    <t>Donación de Equipo de Protección Personal y de 4 máquinas de coser industrial para la Fábrica de Ropa de la CCSS</t>
  </si>
  <si>
    <t>https://www.facebook.com/ccssdecostarica/videos/526706377985218/UzpfSTM3NDYyMDcyOTQ1NToxMDE1ODMyNDIwMTkxOTQ1Ng/</t>
  </si>
  <si>
    <t>Evitar el contagio de COVID-19, atendiendo indicaciones de las Autoridades de Gobierno y resguardando la salud de personas funcionarias, estudiantes y familiares</t>
  </si>
  <si>
    <t xml:space="preserve">Gerencia General </t>
  </si>
  <si>
    <t>Sofía Ramírez González, Gerente General</t>
  </si>
  <si>
    <t>10/03/2020 en adelante</t>
  </si>
  <si>
    <t>https://www.facebook.com/institutonacionaldeaprendizaje/photos/a.387716584455/10158313176764456/?type=3&amp;theater</t>
  </si>
  <si>
    <t>Pago de ayudas económicas a estudiantes que contaban con la aprobación de las mismas</t>
  </si>
  <si>
    <t>Cantidad de actores involucrados</t>
  </si>
  <si>
    <t>Política sin segmentación</t>
  </si>
  <si>
    <t>Empresa privada</t>
  </si>
  <si>
    <t>ONG</t>
  </si>
  <si>
    <t>Acción / medida / actividad / lineamientos</t>
  </si>
  <si>
    <t>Estrategia de comunicación para brindar información a la ciudadanía por diversos medios: prensa y redes sociales (Facebook, WhatsApp)</t>
  </si>
  <si>
    <t xml:space="preserve">Mantener las transferencias de los subsidios a familias con jefaturas femeninas en pobreza y pobreza extrema, entre esos: Mujeres en Formación Humana , Mujeres víctimas de violencia, alquileres temporales, Familias de Puente al Desarrollo, Crecemos y Avancemos y Mujeres vinculadas a procesos penales, entre otros.
</t>
  </si>
  <si>
    <t>Transferencias monetarias a Personas con Discapacidad, población indígena y  familias en condición de pobreza</t>
  </si>
  <si>
    <t>Garantizar que se divulgue la información a todo el personal de los centros de cuido y desarrollo infantil públicos como privados, a los usuarios del servicio, a los padres y madres de los niños y niñas en general:
• Elaborar un plan efectivo de comunicación.
• Preparar mensajes, sustentados en la información oficial que divulgue el Ministerio de
Salud, adaptados al personal de cada grupo de interés, para comunicar el avance de la alerta internacional por Coronavirus COVID-19.
• Anticipar el miedo y la ansiedad que se pueda generar en los (as) docentes, niños y niñas, padres y madres de familia y colaboradores (as) del centro de cuidado y desarrollo infantil en general, como respuesta ante los rumores.
• Informarse diariamente sobre el estado de la situación de la alerta internacional en Costa Rica consultando la información oficial disponible en la página web de Ministerio de Salud www.ministeriodesalud.go.cr
• Reunir periódicamente al personal para: dar seguimiento al cumplimiento del plan, valorar el desempeño del grupo de trabajo integrado para este fin e informar a todos (as) sobre el estado de la situación de la alerta.
• Colocar en lugares visibles de los establecimientos los afiches: “Cómo lavarse las manos con agua y jabón” y “Forma correcta de toser y estornudar”.
• Realizar acciones informativas y educativas con todos los grupos de interés del centro de atención integral, tendientes a la incorporación de prácticas saludables.</t>
  </si>
  <si>
    <t>Reportar oportunamente la información requerida por las autoridades de salud con base en las directrices oficiales emitidas por el Ministerio de Salud. 
• Verificar que el personal del establecimiento cumpla con las responsabilidades asignadas.
• Identificar e indicarle a los (as) funcionarios, padres y madres de familia, niños y niñas que presenten síntomas de “gripe” o “resfrío” que no se presenten en el Centro hasta que se recuperen o que, si se “sienten mal “y los síntomas no mejoran, llamen por teléfono al 9-1-1, a la sede del EBAIS más cercano o solicite una consulta médica.
• Si las personas que están “resfriadas” refieren que han estado en contacto con personas que fueron diagnosticadas como casos sospechosos, probables o confirmados, indíqueles que acudan al centro médico o EBAIS más cercano para hacerse la valoración médica respectiva.</t>
  </si>
  <si>
    <t>Implementar y controlar las acciones de prevención y contención del coronavirus COVID-19 en el centro de atención integra
• Disponer en todos los servicios sanitarios (del personal, públicos y de los niños y las niñas) papel higiénico, jabón para manos y papel toalla desechable
• Limpiar y desinfectar con un desinfectante común, alcohol de 70º o disolución de cloro comercial “3 gotas por litro de agua” u otro desinfectante conocido como eficiente, al menos dos veces al día, todas las perillas de las puertas, manillas de los lavatorios, inodoros e instrumentos y equipos de trabajo (teléfonos, teclados, mouse, materiales didácticos, pizarras, calculadoras, video beam y cualquier superficie con la que se tenga contacto permanente).
• Mantener los lugares de trabajo y las aulas bien ventiladas, sin crear corrientes bruscas de aire</t>
  </si>
  <si>
    <t>Fabián Pacheco Rodríguez, Encargado Centro CNAO
Jorge Ulises Ureña Villalobos, Encargado Centro Granja Modelo</t>
  </si>
  <si>
    <t>Indicado x Damaris Vargas por teléfono</t>
  </si>
  <si>
    <t>Se establecen lineamientos para la prevención de la propagación del coronavirus en servicios de atención a la población de personas Adultas mayores, personas con discapacidad o personas que viven en albergues, se consideran distintos tipos de establecimientos como: Establecimientos sin profesionales de las ciencias de la salud y establecimientos que cuenten con profesionales de las ciencias de la salud. Se incluye distintas etapas del proceso como Abordaje inicial primer contacto, Atención domiciliaria, Medidas de protección específicas para cuidadores y asistentes personales, Procedimientos de limpieza y desinfección, Descripción de los procedimientos de limpieza, entre otros.</t>
  </si>
  <si>
    <t>Suspensión de los desalojos</t>
  </si>
  <si>
    <t>Suspensión de actividades culturales presenciales</t>
  </si>
  <si>
    <t>Ampliar la oferta de actividades musicales ha disposición de la población durante las emergencia nacional COVID-19</t>
  </si>
  <si>
    <t>Mediante el acuerdo de la Junta Directiva PANI-JD-OF-048-2020, en la Sesión Ordinaria 2020-007, del 16/03/2020, Artículo 007) Aparte 01), se acuerdo aprobar la modificación unilateral del contrato suscrito entre el Patronato Nacional de la Infancia y la Fundación Ser y Crecer, correspondiente a la Licitación Pública 2017LN-000006-00061-00001 denominada, “Servicios de recepción y atención profesional a través de líneas telefónicas”. Tal modificación se focalizó en el Servicio Enlace PANI 9-1-1, el cual se ha demostrado la pertinencia de reforzar su atención, en el tanto tiene una cobertura nacional, con un horario 24/7, siendo la alternativa institucional con la que se cuenta para coordinar ante situaciones de riesgo inminente que afectan a niños, niñas y adolescentes en todo el país a cualquier hora en que los hechos ocurran. 
Para atender particularmente el servicio PANI 9-1-1, en el contrato originalmente se contaba con 2 puestos de trabajo para el turno madrugada y 3 puestos para los turnos mañana, tarde (medio turno) y noche. Con la modificación del contrato, se cuenta con 3 puestos en turno madrugada y 4 puestos en turnos mañana, 4 en la tarde y 4 puestos en los turnos de la noche, que cubran las 24 horas los 7 días de la semana. Además, se habilitaron 2 personas de tiempo completo para cubrir una franja horaria de mayor demanda. En total corresponde a 7 talentos humanos con grado académico de Licenciatura en Psicología, para la recepción y atención profesional de denuncias y consultas mediante el Sistema Nacional de Emergencias 9-1-1.</t>
  </si>
  <si>
    <t>Recopilar información para elaborar una base de datos con las acciones implementadas a nivel nacional para garantizar los derechos de los niños, niñas y adolescentes durante la emergencia sanitaria COVID-19</t>
  </si>
  <si>
    <t>Consejo Persona Joven</t>
  </si>
  <si>
    <t>Cantón Central Cartago, Heredia, Garabito, Aguas Zarcas, Santa Cruz</t>
  </si>
  <si>
    <t>Seguimiento a jóvenes que son usuarios de los CCP´s pero no se encuentran formalmente matriculados, para motivarles, acompañarles e identificar factores de riesgo de violencia o vulnerabilidad alimenticia. Jóvenes que frecuentan el ccp pero que no se encuentran matriculados en la oferta artística-formativa</t>
  </si>
  <si>
    <t>Pérez Zeledón</t>
  </si>
  <si>
    <t>Donación de máquinas de coser y Asistencia Técnica brindada para habilitación de taller de sastrería en el Ministerio de Justicia y Paz</t>
  </si>
  <si>
    <t xml:space="preserve">Se donaron 20 gabachas y 70 overoles para personal del Consejo Nacional Para la Atención de Personas con Discapacidad. Atender requerimiento de equipo de protección personal del CONAPDIS para personas funcionarias que atienden personas con discapacidad que requieren seguir siendo atendidas durante la emergencia sanitaria </t>
  </si>
  <si>
    <t>Emisión de directrices para atención de lineamientos emitidos por las distintas Autoridades de Gobierno, entre estas, suspensión de servicios de capacitación presenciales, aplicación de teletrabajo para la mayor parte de los funcionarios, dando prioridad a personas con factores de riesgo y previendo la no permanencia del más del 20% de personas funcionarias en las distintas sedes. Lineamientos y directrices emitidas en atención a las indicaciones de las Autoridades de Gobierno y de Salud</t>
  </si>
  <si>
    <t xml:space="preserve">Implementar acciones estratégicas para la  contención, prevención y atención de la emergencia del COVID-19, en los 24 territorios indígenas de Costa Rica de acuerdo a los lineamientos técnicos para la prevención del COVID-19 en Territorios indígenas. El Plan contiene cuatro líneas de acción: 
Participación comunitaria en la prevención del COVID-19. 
Prevención en el Territorio indígena sobre COVID-19. 
Abordaje de un caso sospechoso y caso confirmado por COVID-19 en Territorio indígena. 
Atención de paciente indígena positivo por COVID-19 en el centro de salud.
</t>
  </si>
  <si>
    <t>Propuestas de música, danza, teatro, literatura, cine, tutoriales, entre otras iniciativas del sector artístico-cultural costarricense, tendrán lugar en redes sociales para mantener al público en casa, ante alerta por COVID-19</t>
  </si>
  <si>
    <t xml:space="preserve">Es un programa que se viene desarrollando desde el 2016, no obstante, para el período de pandemia se modifica la metodología de atención la cual es una valoración sociolaboral que inicialmente implica una visita técnica domiciliaria, pero ante la situación del COVID-19 se decide hacerlo de la siguiente manera: vía telefónica se localiza y se realiza la entrevista a la persona menor de edad trabajadora, a su madre y al director u orientador del Centro Educativo que le corresponde.  A quién reúne los criterios de persona menor de edad trabajadora mediante convenio de cooperación entre el IMAS y el MTSS, se refieren para ser incluidos en la TMC 1019 para personas menores de edad trabajadoras. La TCM-1019 es una transferencia condicionada por un monto de 62.500 colones dirigida a los niños, niñas, adolescentes y jóvenes trabajadores en condiciones de pobreza o pobreza extrema, remitidos por la Oficina de Trabajo Infantil y Adolescente (OATIA) del Ministerio de Trabajo y Seguridad Social.  </t>
  </si>
  <si>
    <t>Unidad de Servicio al Usuario en coordinación con las distintas Unidades Regionales</t>
  </si>
  <si>
    <t>Armando Núñez Chavarría, Gestor Regional</t>
  </si>
  <si>
    <t>Subgerencia Técnica</t>
  </si>
  <si>
    <t>Andrés Romero Rodríguez, Subgerente Técnico</t>
  </si>
  <si>
    <t>"Programa para coadyuvar con la recuperación económica y social del país, mediante el desarrollo de capital humano y la reactivación productiva del sector empresarial"</t>
  </si>
  <si>
    <t>50000+</t>
  </si>
  <si>
    <t>Oferta de libros de la Editorial Tecnológica de eBooks gratis para quedarse en casa</t>
  </si>
  <si>
    <t xml:space="preserve">La Editorial Tecnológica de Costa Rica dispone de libros infantiles y obras de lectura general que se pusieron a disposición para la familia costarricense. La idea nació en respaldo a la declaratoria del Ministerio de Salud de quedarse en casa. Apoyar el movimiento #quedateencasa con una nutrida variedad de libros electrónicos para aprender algo nuevo </t>
  </si>
  <si>
    <t xml:space="preserve">Dagoberto Arias Aguilar, director de la Editorial Tecnológica de Costa Rica
</t>
  </si>
  <si>
    <t>correo: darias@tec.ac.cr</t>
  </si>
  <si>
    <t>Estudiantes de primaria y secundaria recibieron tutorías virtuales de matemática impartidas por el TEC</t>
  </si>
  <si>
    <t>Escuela de Matemática del Tecnológico de Costa Rica</t>
  </si>
  <si>
    <t xml:space="preserve">Randall Blanco, director de la Escuela de Matemática (TEC)
</t>
  </si>
  <si>
    <t>correo: rblanco@itcr.ac.cr</t>
  </si>
  <si>
    <t>Inclutec, proyecto del Tecnológico de Costa Rica, adscrito al Centro de Investigaciones en Computación de la Escuela de Ingeniería en Computación para desarrollar tecnologías accesibles.</t>
  </si>
  <si>
    <t>Aprender a cómo hacer sus contenidos accesibles</t>
  </si>
  <si>
    <t xml:space="preserve">Mario Chacón, coordinador Inclutec
</t>
  </si>
  <si>
    <t>correo: machacon@tec.ac.cr</t>
  </si>
  <si>
    <t>https://www.tec.ac.cr/hoyeneltec/2020/04/28/aprenda-puede-hacer-sus-contenidos-accesibles</t>
  </si>
  <si>
    <t>Recomendaciones de científica del TEC para que no se prepare alcohol en gel casero</t>
  </si>
  <si>
    <t>Evitar la preparación de alcohol en gel casero. Algunos de los componentes que se indican en las recetas para hacer alcohol en gel pueden ser tóxicos o corrosivos, y muchas mezclas más bien son más tóxicas y peligrosas. La mejor recomendación es utilizar el alcohol por sí solo y no hacer mezclas.</t>
  </si>
  <si>
    <t xml:space="preserve">Laura Calvo, coordinadora del Centro de Investigación en Biotecnología (CIB)
</t>
  </si>
  <si>
    <t>correo: ancalvo@tec.ac.cr</t>
  </si>
  <si>
    <t>https://www.tec.ac.cr/hoyeneltec/2020/03/20/no-prepare-alcohol-gel-casero-aconseja-cientifica-tec</t>
  </si>
  <si>
    <t xml:space="preserve">Recomendación de ejercicios en casa para realizar durante cuarentena por parte del atleta Johnny Loría </t>
  </si>
  <si>
    <t>Iniciativa de diseñar video tutoriales sobre ejercicios que se pueden hacer desde la casa durante la cuarentena. La cuarentena ha provocado encierro, aislamiento social y sedentarismo. Estrés, ansiedad, depresión y aumento de peso son algunas de las consecuencias que esta situación puede provocar fácilmente en cualquier persona.
Por esa razón, el docente es que Johnny Loría de la Unidad de Deporte del TEC tomó la iniciativa de diseñar videos tutoriales sobre ejercicios que se pueden hacer desde la casa.</t>
  </si>
  <si>
    <t xml:space="preserve">Johnny Loría -docente de la Unidad de Deporte del TEC
</t>
  </si>
  <si>
    <t>correo: jloria@tec.ac.cr</t>
  </si>
  <si>
    <t>https://www.tec.ac.cr/hoyeneltec/2020/03/24/atleta-johnny-loria-recomienda-ejercicios-casa-realizar-cuarentena
https://www.youtube.com/channel/UCOXmYMz6Uq8Nm8SFOM-GRhQ</t>
  </si>
  <si>
    <t>Investigadores del TEC miden concentración de etanol en alcohol en gel de origen comercial</t>
  </si>
  <si>
    <t>Personal de la Escuela de Química, a través del Centro de Investigación y de Servicios Químicos y Microbiológicos (Ceqiatec), del TEC</t>
  </si>
  <si>
    <t xml:space="preserve">Noemy Quirós, coordinadora del Ceqiatec. Centro de Investigación y de Servicios Químicos y Microbiológicos (Ceqiatec), del Tecnológico de Costa Rica (TEC)
</t>
  </si>
  <si>
    <t>correo: nquiros@tec.ac.cr</t>
  </si>
  <si>
    <t>https://www.tec.ac.cr/hoyeneltec/2020/03/25/investigadores-miden-concentracion-etanol-alcohol-gel-origen-comercial</t>
  </si>
  <si>
    <t>TEC trabaja en la creación de respiradores artificiales</t>
  </si>
  <si>
    <t>Grupos de investigación del Tecnológico de Costa Rica (TEC)</t>
  </si>
  <si>
    <t>Con el fin de reducir los tiempos de respuesta y evitar muertes por falta de estos aparatos, grupos de investigación del Tecnológico de Costa Rica (TEC) trabajan en la creación de respiradores artificiales que permitirán ayudar en el abastecimiento de estas máquinas con prototipos de fácil acceso y creación. Se trata de dos prototipos de respiradores más económicos y de rápida fabricación que se donarán a la C.C.S.S.
Una de las propuestas es impulsada por la Escuela de Ingeniería en Producción Industrial con un diseño totalmente original de un respirador mecánico, el cual, sería creado con piezas de bajo costo basado en la impresión 3D y materiales acrílicos.
Otra de las propuestas que impulsa el TEC es un respirador que se basa en un conjunto neumático de pistones y adaptadores especiales que presionan la bolsa que produce el oxigeno, con la capacidad de controlar la presión de aire que se la da al paciente.</t>
  </si>
  <si>
    <t>https://www.tec.ac.cr/hoyeneltec/2020/03/25/tec-trabaja-creacion-respiradores-artificiales</t>
  </si>
  <si>
    <t xml:space="preserve">Propuesta #1. Escuela de Ingeniería en Producción Industrial 
Propuesta #2. Escuela de Ingeniería en Materiales y la Maestría en Dispositivos Médicos
 </t>
  </si>
  <si>
    <t>Correo: hcordero@tec.ac.cr o midm@tec.ac.cr</t>
  </si>
  <si>
    <t>Tecnológico de Costa Rica, por medio del Centro de Investigación en Biotecnología (CIB)</t>
  </si>
  <si>
    <t xml:space="preserve">Laura Calvo, coordinadora del Centro de Investigación en Biotecnología (CIB)
</t>
  </si>
  <si>
    <t>https://www.tec.ac.cr/hoyeneltec/2020/03/26/tec-ofrece-gobierno-cientificos-laboratorios-realizar-pruebas-covid-19</t>
  </si>
  <si>
    <t>El Departamento de Orientación y Psicología brinda algunas recomendaciones para que los estudiantes del Tecnológico de Costa Rica (TEC) las apliquen durante esta cuarentena, por la emergencia provocada por el nuevo Coronavirus. Sin embargo, estas pueden ser aplicadas para estudiantes de primaria y secundaria que también reciben clases virtuales. El Departamento de Orientación y Psicología (DOP), junto a  la Vicerrectoría de Vida Estudiantil y Servicios Académicos (Viesa), brindaron algunas recomendaciones para que los estudiantes del Tecnológico de Costa Rica (TEC) las apliquen durante esta cuarentena, por la emergencia provocada por el nuevo Coronavirus.
Esta iniciativa forma parte del compromiso que tiene el TEC de velar por la salud integral de los estudiantes. Las recomendaciones van enfocadas en temas como:
1. Estructuración y organización del tiempo.
2. Autocuidado y salud mental.
3. Alimentación.
4. Actividad física.
5. Espiritualidad.
6. Búsqueda de nuevas maneras de contacto con otras personas.
7. Manejo de emociones.
8. Acceso a apoyo en caso de requerirlo.</t>
  </si>
  <si>
    <t xml:space="preserve">Teresa Hernández Jiménez, directora del Departamento de Orientación y Psicología
</t>
  </si>
  <si>
    <t>correo: thernandez@tec.ac.cr</t>
  </si>
  <si>
    <t>Laboratorio de Ergonomía Aplicada (ErgoTEC)</t>
  </si>
  <si>
    <t>Lograr un diseño de careta protectora de bajo costo y fácil fabricación para resguardar la salud. La careta protectora diseñada por el TEC consta de tres partes que son: el cobertor frontal, una banda transparente que se apoya sobre la frente y una banda elástica de ajuste a la cabeza. Este diseño, además de protege el rostro (frente y mejillas). 
El Tecnológico de Costa Rica (TEC) puso a disposición el plano de la careta protectora para que empresas nacionales e internacionales, y personas interesadas, la puedan fabricar, a fin de reforzar medidas en equipo de protección para los profesionales de la salud y el público en general, por el aumento de la enfermedad COVID-19.
INA arrancó producción de caretas protectoras con diseño hecho por el TEC.</t>
  </si>
  <si>
    <t xml:space="preserve">Olga Sánchez, coordinadora de ergoTEC
</t>
  </si>
  <si>
    <t>correo: olsanchez@tec.ac.cr</t>
  </si>
  <si>
    <t>https://www.tec.ac.cr/hoyeneltec/2020/04/03/ccss-aprueba-diseno-careta-protectora-realizada-tec</t>
  </si>
  <si>
    <t>Careta protectora realizada por el TEC</t>
  </si>
  <si>
    <t>Alternativas de mascarillas brindadas por el TEC para la protección personal</t>
  </si>
  <si>
    <t>Grupo interdisciplinario vinculado a la Maestría en Ingeniería en Dispositivos Médicos del TEC</t>
  </si>
  <si>
    <t>Trabajar en alternativas que permitan la atención de pacientes y nuevos posibles casos de COVID-19, u otras enfermedades existentes o emergentes, bajo los más altos estándares de seguridad, tanto para el personal de salud y afines, como para pacientes y familiares. Una de las mascarillas propuesta tendrá tres capas de protección con textiles poliméricos que servirán de filtro ante los fluidos y partículas a los que se vea expuesto la persona que la utiliza. Asimismo el equipo trabaja de manera paralela en una máscara completa de cara o “full-face”, la cual dará protección total de ojos, nariz y boca. Esta propuesta contempla la utilización de diversos polímeros para la fabricación de las mismas considerando la disponibilidad de estos materiales en el país.</t>
  </si>
  <si>
    <t xml:space="preserve">Dr. Jorge Cubero Sesin, coordinador de la Maestría y del grupo investigador
</t>
  </si>
  <si>
    <t>correo: jcubero@tec.ac.cr</t>
  </si>
  <si>
    <t>https://www.tec.ac.cr/hoyeneltec/2020/04/15/costa-rica-creara-alternativas-mascarillas-proteccion-personal</t>
  </si>
  <si>
    <t xml:space="preserve">Grupo de investigadores, técnicos y estudiantes del Tecnológico de Costa Rica </t>
  </si>
  <si>
    <t xml:space="preserve">Franklin Hernández-Castro, director de la Escuela de Ingeniería en Diseño Industrial
</t>
  </si>
  <si>
    <t>correo: franhernandez@tec.ac.cr</t>
  </si>
  <si>
    <t>https://www.tec.ac.cr/hoyeneltec/2020/04/15/tec-desarrollo-dono-hospitales-capsula-protectora-intubacion-covid-19</t>
  </si>
  <si>
    <t>Estudiantes de la carrera de Ingeniería en Producción Industrial.</t>
  </si>
  <si>
    <t>Jurguen Bermúdez, ingeniero graduado del TEC</t>
  </si>
  <si>
    <t>https://www.grupodabia.com/covid/
https://www.tec.ac.cr/hoyeneltec/2020/04/19/estudiantes-egresados-tec-crean-app-contabiliza-casos-covid-19-pais</t>
  </si>
  <si>
    <t>TEC diseñó cápsula de aislamiento para el traslado de pacientes en ambulancias de la Cruz Roja Costarricense</t>
  </si>
  <si>
    <t>Escuela de Ciencia e Ingeniería de los Materiales del TEC</t>
  </si>
  <si>
    <t>Reducir el riesgo de exposición de los cruzrojistas al COVID-19 y a otras enfermedades contagiosas. El TEC diseñó y creó un prototipo de una cápsula de aislamiento para pacientes que sean trasladados en ambulancias de este cuerpo de socorro. Este dispositivo se ajustara a las dimensiones de las ambulancias de nuestro país. Además es sencillo, barato, transparente y de fácil limpieza. Con facilidad en instalación y desinstalación  y que su almacenamiento no necesitara mucho espacio.</t>
  </si>
  <si>
    <t xml:space="preserve">Teodolito Guillén, docente e investigador de la Escuela de Ciencia e Ingeniería de los Materiales del TEC
</t>
  </si>
  <si>
    <t>correo: tguillen@tec.ac.cr</t>
  </si>
  <si>
    <t>https://www.tec.ac.cr/hoyeneltec/2020/04/29/tec-diseno-capsula-aislamiento-traslado-pacientes-ambulancias-cruz-roja-costarricense</t>
  </si>
  <si>
    <t>Rutas virtuales del aprendizaje y la enseñanza impulsan camino de éxito en cursos del TEC</t>
  </si>
  <si>
    <t>Desarrollar una serie de iniciativas con el fin de facilitar y asegurar la calidad del proceso enseñanza-aprendizaje, tales como capacitaciones en pedagogía digital para la virtualidad, así como el uso efectivo de herramientas y recursos.
Que los estudiantes alcancen los objetivos de aprendizaje, minimizar la incertidumbre en esta situación coyuntural y generar una propuesta adaptada por el docente en cada uno de los cursos.
Serie de guías, tutoriales, talleres y capacitaciones que impulsan la planificación didáctica, así como la implementación y evaluación de forma efectiva y eficiente en modalidades no presenciales.
Entre las competencias digitales que se están desarrollando con los docentes están:
1. Elaboración del diseño instruccional.
2. Desarrollo, implementación y evaluación de cursos virtuales.
3. Actividades académicas sincrónicas y asincrónicas para el beneficio del proceso educativo.</t>
  </si>
  <si>
    <t xml:space="preserve">Mónica Hernández Campos, asesora académica del CEDA
</t>
  </si>
  <si>
    <t>correo: mohernandez@tec.ac.cr</t>
  </si>
  <si>
    <t>https://www.tec.ac.cr/hoyeneltec/2020/04/29/rutas-virtuales-aprendizaje-ensenanza-impulsan-camino-exito-cursos-tec</t>
  </si>
  <si>
    <t>Choferes del Tecnológico trasladan medicamentos a casas de pacientes de alto riesgo</t>
  </si>
  <si>
    <t>Unidad de Transportes del Tecnológico de Costa Rica</t>
  </si>
  <si>
    <t>Un total de 15 choferes con vehículos del TEC, están desde el lunes 13 de abril reportándose a las 7 de la mañana en diferentes áreas de salud de las provincias de Cartago y San José, para reunirse con los especialistas en salud  y brindarles a pacientes de alto riesgo transporte hacia casas de habitación. Así como entrega de medicamentos a domicilio para pacientes hipertensos, diabéticos, asmáticos y oncológicos en población de alto riesgo ante un eventual contagio del coronavirus. El objetivo de dichas visitas es hacer entrega a domicilio de medicamentos y evitarles salir de la vivienda y exponerse</t>
  </si>
  <si>
    <t>Cartago y San José</t>
  </si>
  <si>
    <t xml:space="preserve">Carlos Quesada, coordinador de la Unidad de Transportes
</t>
  </si>
  <si>
    <t>correo: carquesada@tec.ac.cr</t>
  </si>
  <si>
    <t>https://www.tec.ac.cr/hoyeneltec/2020/04/17/choferes-tecnologico-se-suman-lucha-covid-19</t>
  </si>
  <si>
    <t>Servicios de Atención Regional Temporal (SART)</t>
  </si>
  <si>
    <t xml:space="preserve">Se trabaja en 2 proyectos de ley para atender algunas situaciones que faciliten el uso de algunos recursos en atención a la emergencia y también permitan aprovechar recursos en atención a fortalecer procesos posteriores como, por ejemplo; red de cuido, becas adolescente madre, entre otros. Ej. Programa de Hogares Solidarios y de Adolescentes Madres </t>
  </si>
  <si>
    <t>Institución gubernamental, Institución no gubernamental</t>
  </si>
  <si>
    <t>Paniamor</t>
  </si>
  <si>
    <t>Campaña "Durante el aislamiento por COVID-19, ¿Se aplican los protocolos de actuación del MEP?</t>
  </si>
  <si>
    <t>Recursos disponibles en la Caja de Herramientas que se estarán actualizando cada semana, también se podrá acceder a recursos para propiciar el repaso y refuerzo de los aprendizajes esperados desde el hogar.</t>
  </si>
  <si>
    <t xml:space="preserve">En tiempos de confinamiento por COVID-19, cualquier funcionario o funcionaria del MEP, que tenga sospecha razonable de la existencia de una situación de violencia, está en la obligación de atender y referir y, de ser necesario, denunciar cualquier situación de violencia o riesgo que sufran las estudiantes y los estudiantes a las instancias pertinentes. Se comunican los directorios de interés de los protocolos de violencia 9-1-1, ministerio público, PANI, Contraloría de Derechos Estudiantiles del MEP. </t>
  </si>
  <si>
    <t>Propuesta de atención al estudiantado de manera remota</t>
  </si>
  <si>
    <t>https://www.inamu.go.cr/web/inamu/consejo-de-mujeres-propondra-soluciones-desde-una-vision-social-economica-y-productiva-para-mitigar-efectos-por-covid-19</t>
  </si>
  <si>
    <t>Un grupo de mujeres de reconocida trayectoria trabajará junto al Gobierno de la República en la generación de acciones para contribuir con la gobernabilidad democrática. Su primera tarea será la identificación de soluciones efectivas, con el fin de mitigar los efectos económicos y sociales causados por la pandemia mundial por el COVID-19.</t>
  </si>
  <si>
    <t>Establecimiento de un Consejo de Mujeres</t>
  </si>
  <si>
    <t xml:space="preserve">DNI Costa Rica </t>
  </si>
  <si>
    <t>https://bit.ly/2V1t0di</t>
  </si>
  <si>
    <t>https://bit.ly/34d0uJZ</t>
  </si>
  <si>
    <t>https://bit.ly/3bRoggY</t>
  </si>
  <si>
    <t>https://bit.ly/2yx2EIq</t>
  </si>
  <si>
    <t>https://bit.ly/2Wg0Ixn</t>
  </si>
  <si>
    <t>Comunicado de las medidas seguidas como organización durante el periodo de emergencia nacional por COVID-19.</t>
  </si>
  <si>
    <t xml:space="preserve">Campaña por medio de redes sociales denominada "¿Cómo prevenir el abuso sexual mediante educación?"
</t>
  </si>
  <si>
    <t xml:space="preserve">DNI Costa Rica indica que la falta de movilidad, el encierro y el aislamiento social obligatorio, puede originar riesgos de cualquier manifestación de violencia. Por esto, ofrece una guía cómo podemos prevenir el abuso sexual en este tiempo de aislamiento, realizando recomendación por rango de edad. </t>
  </si>
  <si>
    <t>DNI distribuye recursos para el aprendizaje de NNA como libros para colorear, cuentos, cuadernos de trabajo, entre otros.</t>
  </si>
  <si>
    <t>Campaña por medio de redes sociales denominada "Sugerencias para cuidar el bienestar emocional de NNA en tiempos de coronavirus (COVID-19)"</t>
  </si>
  <si>
    <t>Sugerencias por edad para ayudar a conectar mejor con los demás y tratar de entender al otro a través de la empatía.</t>
  </si>
  <si>
    <t>https://bit.ly/2UNERgg</t>
  </si>
  <si>
    <t>Live en Instagram sobre el uso del internet y redes sociales por parte de los/las adolescentes en tiempo de cuarentena.</t>
  </si>
  <si>
    <t>Live en Instagram dirigido a padres, madres o responsables sobre el uso del internet y redes sociales por parte de los/las adolescentes en tiempo de cuarentena.</t>
  </si>
  <si>
    <t>Atención de casos de Justicia Juvenil Restaurativa durante la emergencia sanitaria por COVID-19 y hoja de ruta para atención de personas menores de edad detenidas</t>
  </si>
  <si>
    <t>Dirección Nacional de Justicia Restaurativa</t>
  </si>
  <si>
    <t>Inicio: 04/2020</t>
  </si>
  <si>
    <t>Circuito Judicial de San José, el de Heredia, Primer Circuito Judicial de la Zona Sur, Primer y Segundo Circuito Judiciales de Puntarenas, Primer Circuito Judicial de Alajuela, Cartago, Primer Circuito Judicial de Guanacaste, Primer y Segundo Circuito Judicial de la Zona Atlántica</t>
  </si>
  <si>
    <t>Magistrado Gerardo Rubén Alfaro Vargas, Rector de Justicia Restaurativa del Poder Judicial</t>
  </si>
  <si>
    <t>www.justiciarestaurativa.poder-judicial.go.cr</t>
  </si>
  <si>
    <t>PANI, UNICEF, PANIAMOR</t>
  </si>
  <si>
    <t>CONAPDIS, IMAS</t>
  </si>
  <si>
    <t>CNP</t>
  </si>
  <si>
    <t>FANAL</t>
  </si>
  <si>
    <t>“Procedimiento para el Manejo Preventivo del Coronavirus COVID-19 en Alternativas de Atención, Establecimientos Públicos y Privados de la Red Nacional de Cuido y Desarrollo Infantil”</t>
  </si>
  <si>
    <t>Elaboración del documento denominado “Procedimiento para el Manejo Preventivo del Coronavirus COVID-19 en Alternativas de Atención, Establecimientos Públicos y Privados de la Red Nacional de Cuido y Desarrollo Infantil”, revisado y aprobado por el Ministerio de Salud.</t>
  </si>
  <si>
    <t>“Guía orientadora para la prestación de los servicios de la Red Nacional de Cuido y Desarrollo Infantil durante la emergencia provocada por el COVID-19”</t>
  </si>
  <si>
    <t>Secretaría Técnica de la REDCUDI.</t>
  </si>
  <si>
    <t>http://www.imas.go.cr/general/secretaria-tecnica-de-la-red-nacional-de-cuido-y-desarrollo-infantil</t>
  </si>
  <si>
    <t>"Lineamientos generales para Centros de Atención Integral: públicos, privados o mixtos, durante la declaratoria de emergencia provocada por el COVID-19"</t>
  </si>
  <si>
    <t>Institución gubernamental, Empresa privada</t>
  </si>
  <si>
    <t>https://www.ministeriodesalud.go.cr/sobre_ministerio/prensa/docs/LS_SI_007_lineamientos_cai_publicos_privados_mixtos_07052020.pdf</t>
  </si>
  <si>
    <t>https://www.ministeriodesalud.go.cr/sobre_ministerio/prensa/docs/protocolo_cierre_fronteras_final_22032020.pdf</t>
  </si>
  <si>
    <t>Walmart</t>
  </si>
  <si>
    <t>INCIENSA</t>
  </si>
  <si>
    <t>Ministerio de Salud, CCSS, INCIENSA</t>
  </si>
  <si>
    <r>
      <t>"Lineamientos Nacionales para la Vigilancia de la enfermedad COVID-19</t>
    </r>
    <r>
      <rPr>
        <b/>
        <sz val="11"/>
        <color theme="1"/>
        <rFont val="Calibri Light"/>
        <family val="2"/>
        <scheme val="major"/>
      </rPr>
      <t>"</t>
    </r>
  </si>
  <si>
    <t>Lineamientos obligatorios donde se brinden funciones de atención directa e indirecta de personas, en los servicios de salud públicos y privados, así como en los tres niveles de gestión del Ministerio de Salud.</t>
  </si>
  <si>
    <t>https://www.ministeriodesalud.go.cr/sobre_ministerio/prensa/docs/lineamientos_nacionales_vigilancion_infeccion_coronavirus_v12_24042020.pdf</t>
  </si>
  <si>
    <t>"Lineamientos generales para reactivar actividades humanas en medio del COVID-19"</t>
  </si>
  <si>
    <t>https://www.ministeriodesalud.go.cr/sobre_ministerio/prensa/docs/LS_CS_005_actividades_humanas.pdf</t>
  </si>
  <si>
    <t>"Lineamientos técnicos para la prevención de COVID-19 en Territorios indígenas"</t>
  </si>
  <si>
    <t>https://www.ministeriodesalud.go.cr/sobre_ministerio/prensa/docs/lineamiento_covid19_territorios_indigenas_version_1_17032020.pdf</t>
  </si>
  <si>
    <t>"Lineamientos para la realización de deportes, ejercicios individuales y recreación individual y familiar en espacios públicos habilitados a la fecha"</t>
  </si>
  <si>
    <t xml:space="preserve">El objetivo de estos lineamientos es regular la práctica de deportes y ejercicios individuales y actividades recreativas familiares en el marco de la atención por la alerta nacional debido al COVID 19, con el fin de favorecer las medidas de prevención. La aplicación de estas medidas es de acatamiento obligatorio, en todo el territorio nacional, como parte de las acciones preventivas y de mitigación dictadas por el Ministerio de Salud para la atención de la alerta por COVID-19. </t>
  </si>
  <si>
    <t>https://www.ministeriodesalud.go.cr/sobre_ministerio/prensa/docs/LS_CS_007_activid_recreativas_deport_individuales_04052020.pdf</t>
  </si>
  <si>
    <t>"CEN-CINAI en Casa"</t>
  </si>
  <si>
    <t>Campaña “Surfeadores Unidos por Costa Rica”</t>
  </si>
  <si>
    <t>Federación de Surf</t>
  </si>
  <si>
    <t>Surfing Republica</t>
  </si>
  <si>
    <t>Surf Adaptado</t>
  </si>
  <si>
    <t>Christian Surfers</t>
  </si>
  <si>
    <t>Pura Vida Fighting for Kids</t>
  </si>
  <si>
    <t>“Surfeadores Unidos por Costa Rica” es el nombre de la campaña realizada por surfistas de la provincia de Puntarenas, el cual tiene como objetivo llevar ayuda y alimentos a los habitantes de la Isla Chira. Gracias al esfuerzo de organizaciones como Federación de Surf, Surfing Republica, Guardacostas, Jacó Guardavidas, Surf Adaptado, Christian Surfers, Pura Vida Fighting for Kids y Fuerza Pública, se logró beneficiar a más de 90 familias de esta localidad, en condición de pobreza.</t>
  </si>
  <si>
    <t>FIFCO</t>
  </si>
  <si>
    <t>Transportes Sercansa</t>
  </si>
  <si>
    <t>Grupo Tío Pelón</t>
  </si>
  <si>
    <t>LAICA</t>
  </si>
  <si>
    <t>Kimberly Clark</t>
  </si>
  <si>
    <t>Alimentos Prosalud</t>
  </si>
  <si>
    <t>Café Rey</t>
  </si>
  <si>
    <t>Numar</t>
  </si>
  <si>
    <t>Pastas Roma</t>
  </si>
  <si>
    <t>DEMASA</t>
  </si>
  <si>
    <t>Sal Sol</t>
  </si>
  <si>
    <t>Grupo Lala</t>
  </si>
  <si>
    <t>Nutrivida</t>
  </si>
  <si>
    <t>Institución gubernamental, Institución no gubernamental, Empresa privada</t>
  </si>
  <si>
    <t>Isla Chira</t>
  </si>
  <si>
    <t>https://www.larepublica.net/noticia/surfeadores-unidos-por-costa-rica-dara-alimento-a-50-familias-pesqueras-de-isla-chira</t>
  </si>
  <si>
    <t>DESAF</t>
  </si>
  <si>
    <t>Ministerio de Desarrollo Humano e Inclusión Social</t>
  </si>
  <si>
    <t>Ministerio de Trabajo y Seguridad Social</t>
  </si>
  <si>
    <t>Ministerio de Vivienda y Asentamientos Humanos</t>
  </si>
  <si>
    <t>Ministerio de Seguridad Pública</t>
  </si>
  <si>
    <t>https://www.presidencia.go.cr/comunicados/2020/05/cen-cinai-en-casa-beneficia-a-38-667-usuarios-con-alimentacion-salud-y-educacion/</t>
  </si>
  <si>
    <t>Red Nacional de Red Costarricense de Actividad Física y Salud</t>
  </si>
  <si>
    <t xml:space="preserve">La aplicación de este lineamiento para reactivar actividades humanas es de acatamiento obligatorio, en todo el territorio nacional, como parte de las acciones preventivas y de mitigación dictadas por el Ministerio de Salud para la atención de la emergencia sanitaria por COVID-19, el protocolo busca establecer líneas generales que permitan reactivar las actividades humanas de forma segura y general con la emergencia sanitaria .
</t>
  </si>
  <si>
    <t xml:space="preserve">Se establece el protocolo de cierre de fronteras el cual consistirá en impedir el ingreso de personas extranjeras no residentes que pretendan ingresar al territorio nacional en calidad de turistas por cualquiera de las fronteras aéreas, marítimas o terrestres. </t>
  </si>
  <si>
    <t>Dirección General de Migración y Extranjería</t>
  </si>
  <si>
    <t>Ministerio de Salud, Dirección General de Migración y Extranjería</t>
  </si>
  <si>
    <t>Extranjeros</t>
  </si>
  <si>
    <t>Colegio de Trabajadores Sociales</t>
  </si>
  <si>
    <t>Representante de los Centros de Atención Integral (CAI)</t>
  </si>
  <si>
    <t>Ministerio de Salud, CCSS, IMAS, Ministerio de Educación Pública, Colegio de Trabajadores Sociales</t>
  </si>
  <si>
    <t xml:space="preserve">El objetivo de este lineamiento es asegurar la continuidad de manera segura y continúa del servicio a la población menor de edad usuaria de los servicios de atención Integral. La aplicación de este lineamiento va dirigido a los responsables de los Centros de Atención Integral públicos, privados o mixtos (CAI) en todo el territorio nacional, como parte de las acciones preventivas y de mitigación dictadas por el Ministerio de Salud para la atención de la pandemia por COVID-19. </t>
  </si>
  <si>
    <t>Protocolo para orientar las alternativas de atención en el otorgamiento de servicios durante la emergencia del COVID-19, principalmente aquellas que brindan sus servicios a población con el beneficio de Cuido y Desarrollo Infantil del IMAS. La guía contempla las siguientes estrategias: 1. Continuidad de los servicios en CECUDI: Hogares Comunitarios, Centros Privados y CECUDI Municipales. 2. Paquetes de Alimentos para el hogar. 3. Servicio de Comedor 4. Desarrollo de estrategias de mediación para los aprendizajes por construir en el centro de cuido y para el hogar. La Guía cuenta con los medios de seguimiento y control para una mejor puesta en práctica de las estrategias.</t>
  </si>
  <si>
    <t>Brindar una herramienta para que los equipos interdisciplinarios de Justicia Juvenil Restaurativa cuenten con lineamientos para el desarrollo de las diligencias en la materia. Se establece la modalidad de trabajo en: 1- captación de casos por firma de consentimientos informados, 2-acusación de los expedientes, 3-entrevistas psicosociales, 4- Reuniones Restaurativas, 5-seguimiento de salidas alternas y 6-apoyo de la Dirección Nacional de Justicia Restaurativa. Cada una de las etapas con todas las medidas de restricción sanitaria, dando un acceso a los procesos restaurativos sin poner en riesgo la salud de cada una de las personas participantes, e incluso en personas con problemas de consumo de sustancias psicoactivas se tiene la posibilidad de coordinar su atención con el IAFA. Directriz Administrativa No. 07-DNJR-2020</t>
  </si>
  <si>
    <t>DNI Costa Rica comparte consejos puntuales para abordar este tema con NNA, siempre desde el pensamiento de que son actores activos, su participación y opiniones son esenciales para la toma de decisiones conjuntas</t>
  </si>
  <si>
    <t>Distribución de recursos para el aprendizaje y el juego de NNA</t>
  </si>
  <si>
    <t>Centro de Desarrollo Académico (CEDA)</t>
  </si>
  <si>
    <t>Cruz Roja Costarricense</t>
  </si>
  <si>
    <t xml:space="preserve">Ofrecer aspectos descriptivos y modelos de la epidemia en una sola plataforma. El App registra los datos que diariamente da el Ministerio de Salud sobre la pandemia, por medio de tablas y gráficos interactivos. De esta manera, se puede conocer sobre la cantidad de casos confirmados con COVID-19, personas recuperadas, los descartados y quienes han fallecido. El mismo sitio, también se puede visualizar, por medio de gráficos: la evolución de los casos, los infectados según el género, la cantidad de personas con el virus por provincia, indicadores de análisis epidemiológico, entre otros. </t>
  </si>
  <si>
    <t>Brindar una protección que evite el contacto directo entre un paciente de COVID-19 y cualquier persona. Como contribución en la atención a la emergencia nacional que se vive actualmente por la propagación del coronavirus COVID-19, un grupo de investigadores, técnicos y estudiantes del Tecnológico de Costa Rica (TEC) desarrolló y donó recientemente varios ejemplares de una cápsula protectora para intubación.
Este dispositivo consiste en un cubo transparente en el que se coloca sobre la cabeza del paciente que requiere un proceso de intubación o de extubación. Su función es ser una barrera que evite el contacto directo entre los aerosoles expulsados por el paciente y el personal de salud encargado del manejo de la vía aérea, protegiéndolos así de un posible contagio del virus.
Es importante mencionar que estas cápsulas cuentan con un tamaño para niños</t>
  </si>
  <si>
    <t>Habilitación de espacios para atender a niños, niñas y adolescente que se detecten como casos sospechosos o confirmados por COVID-19.</t>
  </si>
  <si>
    <t>Ministerio de Economía, Industria y Comercio</t>
  </si>
  <si>
    <t>Estudiantes y egresados del TEC crean App que contabiliza casos de COVID-19 en el país</t>
  </si>
  <si>
    <t>Ayudar a que todo el material generado sea accesible. En medio de la situación provocada por la pandemia del COVID-19, el mundo ha dado un giro en muchas de sus actividades. En medio de este cambio, instituciones y empresas están generando documentos para compartir con sus colaboradores que realizan teletrabajo o en el caso de instituciones educativas, con sus estudiantes.
Para ayudar a que todo ese material generado sea accesible, Inclutec generó una serie de videos que le mostrarán de una forma breve y fácil cómo realizarlo.</t>
  </si>
  <si>
    <t>La Junta Directiva mediante el acuerdo JD-AC-90-2020 aprueba el "Programa para coadyuvar con la recuperación económica y social del país, mediante el desarrollo de capital humano y la reactivación productiva del sector empresarial" con el mismo se dará atiende la afectación presentada a la oferta, la demanda de servicios y situación del país en ámbitos de empleabilidad y desarrollo productivo, de cara a la emergencia sanitaria por COVID-19 y sus efectos en el país. Este Programa abarca apoyo interinstitucional para atención de la emergencia, virtualización de Servicios de Capacitación y Formación Profesional, Desarrollo Productivo y Promoción del Empleo. Coadyuvar con la recuperación económica y social del país, mediante el desarrollo de capital humano y la reactivación productiva del sector empresarial.</t>
  </si>
  <si>
    <t>Brindar espacios de seguimiento a los jóvenes matriculados en la oferta formativa y artística de los CCP´s a para su participación activa, dinámica y el aprovechamiento de distintas clases virtuales. En articulación con las diferentes instituciones que forman parte de los Centros Cívicos por la Paz se elaboran y distribuyen actividades virtuales informativas y lúdicas (clubes ambientales, grupos artísticos, comunitarios, jóvenes mediadores, ALAS-RET, entre otros)</t>
  </si>
  <si>
    <t>Ministerio de Ciencia, Tecnología y Telecomunicaciones</t>
  </si>
  <si>
    <t xml:space="preserve"> Brindar la atención a personas usuarias que acuden a los servicios de emergencias por alguna manifestación de violencia y por riesgo de suicidio de acuerdo a los lineamientos establecidos y vigentes en la Institución para el abordaje, si cumple con la definición de caso sospechoso por COVID-19, se abordará tanto la situación por COVID-19 como también la manifestación de violencia o suicidio, según corresponda.</t>
  </si>
  <si>
    <t>Lineamiento técnico para la atención y referencia de las diversas manifestaciones de violencia en los servicios de emergencia de la CCSS ante la emergencia del COVID- 19</t>
  </si>
  <si>
    <t>Valoración médica de caso sospechoso por COVID-19 en territorios indígenas que requieren traslados aéreos desde comunidades de difícil acceso geográfico y cultural</t>
  </si>
  <si>
    <t>Lineamiento Técnico-operativo y administrativo temporal en el profesional de enfermería y personal asistente técnico de atención primaria de la CCSS ante la situación epidemiológica COVID-19.</t>
  </si>
  <si>
    <t>Normativa de estancia postparto de la madre y el recién nacido y acompañantes en proceso de nacimiento en las maternidades institucionales.</t>
  </si>
  <si>
    <t>Ajustar la normativa de acompañantes en proceso de nacimiento en las maternidades institucionales por situación de emergencia nacional COVID-19, con las siguientes modificaciones:
a. Si la condición del establecimiento de salud (maternidad) y la afluencia de personas dificulta evitar aglomeraciones, la jefatura a cargo podrá eliminar el acompañamiento en el proceso del nacimiento de forma transitoria con excepción de aquellas usuarias que por su condición particular si requieran del mismo.
b. Focalizar la participación del acompañante en los momentos en que la mujer embarazada se encuentra en fase activa/expulsivo de la labor de parto (durante el preparto fase latente y postparto no debe permanecer acompañante o debe hacerlo solo en casos necesarios). Aplicar criterio de manera individual de acuerdo con el caso</t>
  </si>
  <si>
    <t xml:space="preserve">Establecer líneas generales para el personal de salud de la CCSS con el fin de realizar un abordaje adecuado en la población pediátrica de la enfermedad COVID-19 </t>
  </si>
  <si>
    <t>Ajuste a la normativa de acompañantes en proceso de nacimiento en las maternidades institucionales por situación de emergencia nacional</t>
  </si>
  <si>
    <t>Lineamiento técnico atención pediátrica para la enfermedad COVID-19</t>
  </si>
  <si>
    <t>https://ementores.org/</t>
  </si>
  <si>
    <t>Directriz para detener cortes de agua por morosidad y restablecer servicios suspendidos por impago</t>
  </si>
  <si>
    <t>ICE</t>
  </si>
  <si>
    <t>Ministerio de Salud, Presidencia de la República de Costa Rica</t>
  </si>
  <si>
    <t>Se realizan estrategias de acompañamiento y promoción de la línea 114. Las actividades fueron: Clase de baile para niños, niñas, adolescentes y la familia en general, asesoramiento técnico en las publicaciones en redes sociales</t>
  </si>
  <si>
    <t>Habilitar el servicio de WhatsApp institucional para atender consultas, plantear inquietudes, quejas y/o denuncias (PANI)</t>
  </si>
  <si>
    <t>Mantener información actualizada para atender consultas de personas usuarias relacionadas con temáticas consecuencia de la crisis sanitaria (PANI)</t>
  </si>
  <si>
    <t>"Lineamientos generales para la prevención y el manejo de casos en investigación, probables o confirmados de COVID-19 en Centros de atención integral de personas menores de 12 años(CAI), incluyendo modalidades de Albergues, guarderías en el marco de la alerta sanitaria por COVID-19"</t>
  </si>
  <si>
    <t>Asociación Costarricense de Pediatría</t>
  </si>
  <si>
    <t>Comisión Nacional de Evaluación y Análisis de la Mortalidad Materno Infantil</t>
  </si>
  <si>
    <t>Hospitales privados</t>
  </si>
  <si>
    <t>Ministerio de Salud, CCSS, Asociación Costarricense de Pediatría, Comisión Nacional de Evaluación y Análisis de la Mortalidad Materno Infantil, Hospitales privados</t>
  </si>
  <si>
    <t>El objetivo de este lineamiento es orientar al personal de salud de establecimientos públicos y privados sobre las medidas para la atención de mujeres embarazadas y sus hijos en casos sospechosos y confirmados por COVID-19. El ámbito de aplicación de este lineamiento es de uso obligatorio para todos los servicios de salud público y privado en todo el territorio nacional, como parte de las acciones preventivas y de mitigación dictadas por el Ministerio de Salud para la atención de la alerta por COVID-19, se establecen acciones de prevención, abordaje de la enfermedad, promoción y aplicación de las medidas higiénicas sanitarias por parte de los funcionarios, los usuarios y sus familiares.</t>
  </si>
  <si>
    <t>"Lineamientos generales para la prevención y el manejo de casos de COVID-19 en los Centros de Atención Integral (CAI)"</t>
  </si>
  <si>
    <t>Lineamientos generales y de aplicación obligatoria para la prevención y el manejo de casos en investigación, probables o confirmados de COVID-19 en Centros de atención integral de personas menores de 12 años. Definen principios generales que se deben seguir para prevenir la propagación de los virus respiratorios, los directores o responsables del centro deben garantizar el cumplimiento de las siguientes medidas: asegurar disponibilidad de agua, garantizar los recursos necesarios para la higiene y lavado de manos, limpieza y desinfección diaria, entre otros.</t>
  </si>
  <si>
    <t>Preguntas y Respuestas sobre la enfermedad del COVID-19 y las medidas tomadas para su mitigación</t>
  </si>
  <si>
    <t>Keylor Castro e Ilse Chango.</t>
  </si>
  <si>
    <t>Chatbot sobre COVID-19</t>
  </si>
  <si>
    <t>Utilizando el documento de Preguntas y Respuestas sobre la enfermedad del COVID-19, crear y alimentar un chat en línea, para responder preguntas sobre la enfermedad.</t>
  </si>
  <si>
    <t>Transformar el documento "Manual de información para la atención de consultas en la línea 1322 sobre COVID-19" en el documento "Preguntas y respuestas sobre la enfermedad del COVID-19" y especificar las medidas tomadas para la mitigación. El documento debe ser subido a la página del Ministerio de Salud.</t>
  </si>
  <si>
    <t>Edgar Morales. </t>
  </si>
  <si>
    <t>Abordaje territorial de la población migrante habitante de cuarterías frente a COVID-19.</t>
  </si>
  <si>
    <t>IFAM, Ministerio de Vivienda y Asentamientos Humanos</t>
  </si>
  <si>
    <t xml:space="preserve">Describe el protocolo de atención de personas migrantes que viven en cuarterías, de acuerdo con los tipos de estatus migrante y los tipos de casos. Documento complementario de las disposiciones que contiene el Protocolo “Implementación de procesos focalizados y extraordinarios de regularización de la población migrante irregular en virtud del COVID-19, así como reducción de requisitos”. </t>
  </si>
  <si>
    <t>Carolina Urcuyo de IFAM. </t>
  </si>
  <si>
    <t>Dirección de Vigilancia de la Salud</t>
  </si>
  <si>
    <t>https://www.ministeriodesalud.go.cr/sobre_ministerio/prensa/docs/plan_contingencia_coronavirus_mjp_version_1.pdf</t>
  </si>
  <si>
    <t>Realizar las acciones de preparación y abordaje oportuno que permitan mitigar las consecuencias de un brote de COVID-19 en los centros penitenciarios a nivel nacional.</t>
  </si>
  <si>
    <t>Dr. Rodrigo Marín Rodríguez</t>
  </si>
  <si>
    <t>IMAS, Ministerio de Trabajo y Seguridad Social, CCSS</t>
  </si>
  <si>
    <t>Ministerio de Educación Pública, CNE, AYA</t>
  </si>
  <si>
    <t>Ministerio de Salud, Ministerio de Educación Pública</t>
  </si>
  <si>
    <t>Ministerio de Trabajo, IMAS, CNE</t>
  </si>
  <si>
    <t>Ministerio de Cultura y Juventud, editorial ClubdeLibros, Ministerio de Educación Pública, PANI</t>
  </si>
  <si>
    <t>Ministerio de Cultura y Juventud, CONAPDIS</t>
  </si>
  <si>
    <t>Ministerio de Trabajo, IMAS</t>
  </si>
  <si>
    <t>CONAPDIS, CNE</t>
  </si>
  <si>
    <t>DINADECO, Asociación Bancaria Costarricense, Federación de Cooperativas de Ahorro y Crédito, ICE, Claro, Movistar, CNE</t>
  </si>
  <si>
    <t>UCR, ICE</t>
  </si>
  <si>
    <t>Entregar alimentos a los beneficiarios de Programa de Alimentación y Nutrición del Escolar y del Adolescente (PANEA) en preescolar, primaria, secundaria y población adulta. (MEP,CNP)</t>
  </si>
  <si>
    <t>Entrega de productos de higiene y limpieza, en alianza con el sector privado. (MEP)</t>
  </si>
  <si>
    <t>Emplear uso de tecnologías para la atención de denuncias y consultas. (PANI)</t>
  </si>
  <si>
    <t>Coordinación interinstitucional para atender temas de salud, trabajo y PME migrantes que ingresan solas o no acompañadas, ante la crisis. Atender temas de salud y trabajo de PME migrantes que ingresan solas o no acompañadas por causa del COVID-19. (PANI, DGME)</t>
  </si>
  <si>
    <t>Información de los servicios dirigidos a las mujeres y que INAMU garantiza servicios de atención a mujeres afectadas por la violencia en la emergencia.  Además, una campaña sobre corresponsabilidad de los cuidados y convivencia libre de violencia. Se hacen llamados a la solidaridad en los cuidados y convivencias sin violencia en las familias. (INAMU)</t>
  </si>
  <si>
    <t>Continuar atendiendo sin distingo situaciones de emergencia, personas menores de edad y mujeres en estado de embarazo y postparto. (CCSS)</t>
  </si>
  <si>
    <t xml:space="preserve">Mantener la atención de oportuna de situaciones de violencia según los protocolos establecidos. (CCSS)
</t>
  </si>
  <si>
    <t>Elaboración de material informativo desde la perspectiva de inclusión y accesible para todas  las Personas con Discapacidad. (CONAPDIS)</t>
  </si>
  <si>
    <t>Canalizar denuncias por incumplimiento de condiciones inclusivas para el teletrabajo, educación y capacitación virtual.  (CONAPDIS)</t>
  </si>
  <si>
    <t>Brindar artículos de higiene a personas con discapacidad con prioridad, en vulnerabilidad o abandono, ubicados en residencias o en hogares grupales.  (CONAPDIS)</t>
  </si>
  <si>
    <t>Coordinaciones entre IMAS y CONAPDIS para la asignación de transferencias monetarias a familias con personas con discapacidad que, por desmejoras en la condición laboral del proveedor principal, se vean en situación de pobreza, según lo estipulado en el Decreto No. 42104-MTSS. (IMAS, CONAPDIS)</t>
  </si>
  <si>
    <t>Implementar acciones estratégicas para la  contención, prevención y atención de la emergencia del COVID-19, en los 24 territorios indígenas de Costa Rica de acuerdo a los lineamientos técnicos para la prevención del COVID-19 en Territorios indígenas. (MS, CONAI SNU, MJP, CNE, CCSS, MCJ, VAPDC)</t>
  </si>
  <si>
    <t>Distribución de artículos de higiene, limpieza y de protección para organizaciones que atienden personas en situación de calle (PSC). (IMAS, MS, CCSS, IAFA, JPS, MUNI SJ, VDHIS)</t>
  </si>
  <si>
    <t>Elaboración de protocolo para la atención del síndrome de abstinencia en personas con consumo de sustancias psicoactivas que requieren distanciamiento físico. (IMAS, MS, CCSS, IAFA, JPS, MUNI SJ, VDHIS)</t>
  </si>
  <si>
    <t>Atención remota y virtual a consultas de la ciudadanía, instituciones públicas, sector privado y organizaciones comunitarias en materia de vivienda y asentamientos humanos. (MIVAH, AYA, MCJ, ANAI, UNGL, MS, CNE, IFAM, Municipalidades, MP, DGME )</t>
  </si>
  <si>
    <t>Entrega de caretas de protección facial a la Municipalidad de Sarchí. (INA)</t>
  </si>
  <si>
    <t>Pago de ayudas económicas a estudiantes que contaban con la aprobación de las becas. (INA)</t>
  </si>
  <si>
    <t>Mantener los cursos impartidos por el INA mediante la modalidad virtual. (INA)</t>
  </si>
  <si>
    <t>Cierre total de todo espacio de uso comunal para mitigar la propagación de la COVID-19. (DINADECO, Municipalidades)</t>
  </si>
  <si>
    <t>Distribución de artículos de higiene entre los 46 albergues, 10 Direcciones Regionales y 52 Oficinas locales en todo el país. (PANI, FANAL)</t>
  </si>
  <si>
    <t>Transferencia monetarias para Organizaciones No Gubernamentales Residenciales para la compra de Kits de higiene. (PANI)</t>
  </si>
  <si>
    <t>Garantizar la comunicación de NNA con sus familias por el medio de la adquisición de celulares para los albergues. (PANI)</t>
  </si>
  <si>
    <t>Distribución de celulares, pantallas televisivas, artículos de higiene y alcohol en gel para albergues, 10 Direcciones Regionales y 52 Oficinas Locales con el apoyo de la empresa privada (Enterprise y Banco de Alimentos). (PANI)</t>
  </si>
  <si>
    <t xml:space="preserve">Promoción de servicios electrónicos y digitales para la consulta y denuncia. (PANI)
</t>
  </si>
  <si>
    <t>Implementación del teletrabajo con un total de 651 funcionarios y funcionarias. (PANI, MTSS)</t>
  </si>
  <si>
    <t>Mantener transferencia a los Centros Infantiles Diurnos de Atención Integral  (CIDAI) para la atención de 4.414 niños y niñas. Los 96 CIDAI reciben del PANI un monto mensual de 628 millones de colones. (PANI)</t>
  </si>
  <si>
    <t>Identificación y preparación de listados de NNA con enfermedades crónicas y de alto riesgo en albergues. (PANI)</t>
  </si>
  <si>
    <t>Identificación y preparación de listados de personal de cuido con enfermedades crónicas y de alto riesgo en albergues. (PANI)</t>
  </si>
  <si>
    <t>Creación de oferta digital de herramientas para padres, madres y encargados de las personas menores de edad. (PANI,  Paniamor, UNICEF)</t>
  </si>
  <si>
    <t>Coordinación con la CNE y la Mesa Técnica de Protección Social para que las medidas en materia de niñez y adolescencia respondan a su interés superior y con enfoque de género. (IMAS, MCJ, DGME, VAPDS, MIVAH, DESAF,MEP, PANI, REDCUDI, INAMU, MTSS, CCSS, INA, CONAPAM, CONAPDIS, IAFA, JPS, MS, MDHIS, Muni SJ)</t>
  </si>
  <si>
    <t>Atención de población bajo protección y de alto riesgo (migrantes, discapacidad, adicción, conflicto con la ley, entre otras). (PANI,MS)</t>
  </si>
  <si>
    <t>Creación de la “Guía de Primeros Auxilios Psicológicos para Familias en Tiempos del COVID-19” para tomar medidas de seguridad, evitar accidentes, medidas ante situaciones de violencia en el hogar y para establecer denuncias de situaciones que pongan en riesgo a la población. (PANI, MEP)</t>
  </si>
  <si>
    <t>Habilitar 2 alternativas de protección para adolescentes mujeres y adolescentes varones con egresos no autorizados y alto riesgo. (PANI)</t>
  </si>
  <si>
    <t>Aprobación en Junta Directiva de la modificación presupuestaria por un monto de 1.376.040,00 para la atención de niños, niñas y adolescentes en la emergencia nacional. (PANI)</t>
  </si>
  <si>
    <t>Protocolo para promover la correcta forma de lavarse las manos por medio de la elaboración de un protocolo de lavado correcto de manos en múltiples idiomas. (MS)</t>
  </si>
  <si>
    <t>Protocolo para promover la correcta forma de estornudar por medio de la elaboración de un protocolo de estornudo en múltiples idiomas.  (MS)</t>
  </si>
  <si>
    <t>Abastecimiento de agua a centros educativos . (MEP, CNE , AYA)</t>
  </si>
  <si>
    <t>La suspensión nacional de lecciones como medida preventiva y necesaria en los refuerzos de contención de la propagación del COVID-19 y disposiciones complementarias, se comunica mediante la Resolución Nº MS-DM-2382-2020/MEP- 0537- 2020, el día 16 de marzo, 2020. (MEP)</t>
  </si>
  <si>
    <t>Distribución de alimentos para el Estudiantado con Discapacidad en los Centros de Educación Especial. (MEP)</t>
  </si>
  <si>
    <t>Recursos para madres, padres y cuidadores de personas con discapacidad. (MEP)</t>
  </si>
  <si>
    <t>Plan de actividades para trabajar motricidad fina en casa. (MEP)</t>
  </si>
  <si>
    <t>Guía del trastorno del espectro autista (TEA) durante el COVID-19. (MEP)</t>
  </si>
  <si>
    <t>Guías de Trabajo Autónomo y cursos virtuales e Ideas creativas y educativas para aprovechar los días en casa. (MEP)</t>
  </si>
  <si>
    <t>Creación de cuentas de correo para estudiantes con el objetivo de disponer un medio de comunicación digital seguro y oportuno. (MEP)</t>
  </si>
  <si>
    <t>Lineamientos generales para Centros Educativos, Guarderías y Similares. Garantizar que se divulgue la información a todo el personal del centro educativo o guardería público como privado, a los (as) usuarios del servicio, a los (as) integrantes de la Junta Educativa, de la Junta de Padres y Madres de Familia, del Patronato y a los padres y madres de los (as) estudiantes en general. Implementar y controlar las acciones de prevención y contención de la enfermedad por COVID-19 en el centro educativo o guardería. Reportar oportunamente la información requerida por las autoridades de salud con base en las directrices oficiales emitidas por el Ministerio de Salud. (MS)</t>
  </si>
  <si>
    <t>Establecer  lineamientos de aplicación obligatoria en Centros que brindan servicios de atención por consumo de sustancias psicoactivas (mujeres, hombres, personas menores de edad y adultos mayores). (MS)</t>
  </si>
  <si>
    <t>Lineamientos generales para la atención diaria en Centros Diurnos, Hogares de Larga Estancia para Personas Adultas Mayores, Personas con Discapacidad, Albergues, Centros de Atención Integral para Personas con Discapacidad (CAIPAD) y Grupos comunales en el marco de la alerta sanitaria por Coronavirus (COVID-19). (MS)</t>
  </si>
  <si>
    <t>Recomendaciones para garantizar que las medidas de respuesta al COVID-19 aborden la nutrición mediante un enfoque holístico y multisectorial durante la evaluación de las necesidades, la implementación y la recuperación, prestando atención a la nutrición de los lactantes y los niños pequeños; la seguridad alimentaria; el agua, el saneamiento y la higiene; la igualdad de género; y la protección social. (MS)</t>
  </si>
  <si>
    <t>Bono Proteger. Beneficio económico temporal que podrán solicitar las personas costarricenses o extranjeras en condición migratoria regular, mayores de 15 años, y que se encuentren desempleadas, con contrato laboral suspendido, jornada laboral reducida o con ingresos afectados como consecuencia del COVID-19. (MTSS, IMAS)</t>
  </si>
  <si>
    <t>Presentación del proyecto de ley expediente 21.854 que tiene por objetivo autorizar la reducción temporal de las jornadas pactadas entre las partes para preservar el empleo de las personas trabajadoras cuando los ingresos de las empresas se vean afectados en razón de una declaratoria de emergencia nacional. (MTSS)</t>
  </si>
  <si>
    <t>Promoción de la Guía para la implementación del teletrabajo en el sector público e incentivación a las instituciones privadas a implementar la medida. (MTSS)</t>
  </si>
  <si>
    <t>Cuento “Todos somos superpoderosos”, escrito por Evelyn Ugalde, con ilustraciones de Juliana Herrera, con el que además se busca que los niños y las niñas sepan que “ellos también pueden colaborar para que estemos todos en casa, cuidándonos”. (MCJ, MEP, PANI, ClubdeLibros)</t>
  </si>
  <si>
    <t>Disposición de obras literarias para descarga gratuita .(MCJ)</t>
  </si>
  <si>
    <t>Celebrar el Día Internacional de la Danza por medio de medios digitales. (MCJ)</t>
  </si>
  <si>
    <t>Suspender actividades de concentración masivas en espacios abiertos y cerrados. (MCJ)</t>
  </si>
  <si>
    <t>Establecer medidas de acatamiento obligatorio para la suspensión de autorizaciones sanitarias otorgadas a actividades de concentración masiva. (MS)</t>
  </si>
  <si>
    <t>Apertura del Parque La Libertad para personas con discapacidad psicosocial con el objetivo de convertirlo en un espacio de esparcimiento que ayude a prevenir episodios de crisis. (CONAPDIS, MCJ)</t>
  </si>
  <si>
    <t>Ampliar la oferta de actividades de todo tipo, desde conciertos, muestras de teatro y danza, películas, actividades literarias, entre muchas otras más que son presentadas por medio de redes sociales y medios digitales. (MCJ)</t>
  </si>
  <si>
    <t>Recorrido virtual mediante la visita digital “Anécdotas: experiencia 360 por la historia del Cenac”, que le permitirá conocer los secretos que guarda el Centro Nacional de la Cultura (Cenac), edificio construido entre 1853 y 1856. (MCJ)</t>
  </si>
  <si>
    <t>Fomentan la lectura desde plataformas digitales y desde la comodidad del hogar. (MCJ)</t>
  </si>
  <si>
    <t>Las grabaciones de los conciertos de la Orquesta Sinfónica Nacional de Costa Rica (OSN), de los años 2018 y 2019, se publicarán en las redes sociales de la OSN para el disfrute del público de forma gratuita. (MCJ)</t>
  </si>
  <si>
    <t>La Editorial de la Universidad Estatal a Distancia (EUNED) y el Centro de Información, Documentación y Recursos Bibliográficos de la UNED (CIDREB) han puesto a disposición del público dos colecciones de libros electrónicos de acceso gratuito. (MCJ, UNED)</t>
  </si>
  <si>
    <t>Modificación de la metodología para la valoración sociolaboral establecida para la atención y protección de las personas menores de edad trabajadoras ante la COVID-19.  Quién reúne los criterios de persona menor de edad trabajadora  en condiciones de pobreza o pobreza extrema se refieren para ser incluidos en la TMC 1019 (transferencia condicionada por un monto de 62.500 colones). (MTSS, IMAS)</t>
  </si>
  <si>
    <t>Se inauguran las Unidades de Respuesta Inmediata (URAIS), a partir del jueves 7 de mayo el país cuenta con un servicio de atención de emergencias para niños, niñas y adolescentes, 24 horas los 365 días del año. (PANI)</t>
  </si>
  <si>
    <t>Reforzar los programas de Hogares Solidarios y Adolescentes Madres. (PANI)</t>
  </si>
  <si>
    <t>Permitir la navegación en las páginas con dominio ucr.ac.cr sin costo. (UCR, ICE)</t>
  </si>
  <si>
    <t>Facilitar el proceso de aprendizaje en la modalidad de presencialidad remota por medio de la entrega de tarjetas SIM a estudiantes en condición de vulnerabilidad. (UNA)</t>
  </si>
  <si>
    <t>El Departamento de Orientación y Psicología pone a disposición de estudiantes vías de teléfono, WhatsApp y correo, para responder a sus inquietudes y necesidades. (TEC)</t>
  </si>
  <si>
    <t>La Editorial Tecnológica de Costa Rica dispone de libros infantiles y obras de lectura general que se pusieron a disposición para la familia costarricense.  (TEC)</t>
  </si>
  <si>
    <t>Estudiantes de primaria y secundaria recibieron tutorías virtuales de matemática. (TEC)</t>
  </si>
  <si>
    <t>"Plan virtual de fomento a la lectura"  Acceso abierto a dos colecciones de libros digitales de la EUNED. (UNED)</t>
  </si>
  <si>
    <t>Las familias costarricenses que requieren la atención institucional del Instituto Mixto de Ayuda Social (IMAS) podrán llenar la Ficha de Información Social (FIS) con el apoyo de estudiantes de la Universidad Estatal a Distancia (UNED).</t>
  </si>
  <si>
    <t>Orientaciones al personal técnico – docente y docentes, así como a la comunidad educativa en general, para realizar una adecuada intervención educativa en el centro, que contribuya a la prevención, postergue el contagio del virus, pero sobre todo que beneficie la continuidad del proceso educativo de las personas estudiantes. (MEP)</t>
  </si>
  <si>
    <t>Recursos disponibles en la Caja de Herramientas que se estarán actualizando cada semana, también se podrá acceder a recursos para propiciar el repaso y refuerzo de los aprendizajes esperados desde el hogar. (MEP)</t>
  </si>
  <si>
    <t>Informe epidemiológico quincenal de situación de COVID-19</t>
  </si>
  <si>
    <t>Plan de contingencia del COVID-19 en centros penitenciarios</t>
  </si>
  <si>
    <t>"Lineamientos generales para Servicios de Salud públicos y privados por Coronavirus (COVID-19)"</t>
  </si>
  <si>
    <t>Establecer un protocolo de abordaje para la captación, atención, abordaje del paciente según nivel de atención tanto en establecimientos públicos como privados, por medio de "Lineamientos generales para Servicios de Salud públicos y privados por Coronavirus (COVID-19)"</t>
  </si>
  <si>
    <t>https://www.ministeriodesalud.go.cr/sobre_ministerio/prensa/docs/lineamientos_generales_ss_v4_06042020.pdf</t>
  </si>
  <si>
    <t>"Lineamientos para funcionamiento de centros o espacios de acondicionamiento físico para la realización de actividad física sin contacto físico"</t>
  </si>
  <si>
    <t>https://www.ministeriodesalud.go.cr/sobre_ministerio/prensa/docs/LS_CS_006_centros_acondicionamiento_fisico.pdf</t>
  </si>
  <si>
    <t> kleon@uned.ac.cr y la línea gratuita 800 000 4627.</t>
  </si>
  <si>
    <t>Medidas preventivas ante amenaza del COVID-19</t>
  </si>
  <si>
    <t>Es un Plan de Contingencia del Ministerio de Justicia y Paz, para la intervención frente a la Pandemia. La segunda versión data del 24 de abril donde se profundiza en definición de conceptos, responsabilidades, escenarios, y la posibilidad de un contagio masivo. El plan de contingencia se modifica de acuerdo con la evolución de la pandemia, siempre en concordancia con las recomendaciones de las autoridades de Salud y los lineamientos internacionales. Se toman medidas con la población privada de libertad, con las familias de esta, la Policía Penitenciaria, los proveedores y voluntarios que entran a los centros penitenciarios y la infraestructura. Se establecen acciones preventivas y de minimización de impacto.</t>
  </si>
  <si>
    <t>CCSS, Ministerio de Salud</t>
  </si>
  <si>
    <t>Campaña de vacunación contra la influenza estacional en los centros penitenciarios</t>
  </si>
  <si>
    <t>En el marco del convenio entre el Ministerio de Justicia y Paz y la Caja Costarricense de Seguro Social se dan las coordinaciones requeridas para la aplicación de vacunas contra la influenza estacional con la finalidad de beneficiar la salud de la población privada de libertad. Se inició la aplicación de 7500 dosis de vacunas para la población privada de libertad, la medida busca alcanzar a los grupos de riesgo y disminuir los efectos que provoca la influenza estacional en personas vulnerables dentro del sistema penitenciario nacional.</t>
  </si>
  <si>
    <t>Ministerio de Cultura y Juventud, Ministerio de Justicia y Paz, Ministerio de Educación Pública</t>
  </si>
  <si>
    <t>INA, Ministerio de Justicia y Paz, Ministerio de Seguridad Pública, CCSS</t>
  </si>
  <si>
    <t>Cuento infantil empodera a la niñez para enfrentar nuevo estilo de vida que impone el COVID-19</t>
  </si>
  <si>
    <t>Guía de actividades de Terapia Ocupacional en la emergencia COVID-19</t>
  </si>
  <si>
    <t>TEA en tiempos de COVID-19</t>
  </si>
  <si>
    <t>TEC ofrece al Gobierno científicos y laboratorios para realizar pruebas COVID-19</t>
  </si>
  <si>
    <t>Desarrollo y donación a hospitales de la cápsula protectora para intubación por COVID-19</t>
  </si>
  <si>
    <t>"Protocolo de atención de la emergencia nacional por COVID-19, en puestos fronterizos migratorios aéreos, marítimos y terrestres"</t>
  </si>
  <si>
    <t>Donación de productos que se cosechan como parte de las capacitaciones en La Granja Modelo, a asociaciones de bien social por medio del Banco de Alimentos, debido a la pandemia por la COVID-19, como por ejemplo a Fundación para el Bienestar y Rehabilitación para Personas Discapacitadas (Heredia). (INA)</t>
  </si>
  <si>
    <t>Guía de actividades de Terapia Ocupacional en la emergencia COVID-19. (MEP)</t>
  </si>
  <si>
    <t>Entregar alimentos, complementos nutricionales y una bolsa con artículos de limpieza y pañales a familias de personas con discapacidad que presenten necesidades derivadas de la emergencia que actualmente enfrenta el país por el COVID-19. (CONAPDIS, CNE)</t>
  </si>
  <si>
    <t>Recibir donaciones económicas con el fin de llevar ayuda humanitaria a las personas y familias vulnerables, afectadas por la emergencia provocada por el COVID-19. (CNE, DINADECO, ABC, FEDEAC, ICE, CLARO, MOVISTAR)</t>
  </si>
  <si>
    <t xml:space="preserve">Aprobación en Junta Directiva, el 30 de marzo, de la modificación presupuestaria por un monto de 1.376.040,00 para la atención de niños, niñas y adolescentes en la emergencia nacional, a través de:
• Fortalecimiento de los servicios médicos y de laboratorio para albergues, la Aldea Arthur Gough (población con enfermedades crónicas) y el Departamento de Atención Integral (atención de emergencias 24/7 en San José).
• Creación de Alternativa de Protección Especializada (en proceso de habilitación) para la atención de niños, niñas y personas adolescentes con COVID-19. 
• Compra de servicios a ONG para la atención de personas menores de edad confirmadas con COVID-19 y poblaciones en alto riesgo. 
• Refuerzo de contenido presupuestario para el pago de transporte de ambulancias privadas, compra de uniformes, guantes, cubre bocas y otros implementos de seguridad, farmacéuticos y medicinales.
• Contratación de tutores y asistentes de pacientes.
• Refuerzo de la compra de bienes y servicios, limpieza y seguridad en albergues.
</t>
  </si>
  <si>
    <t>Disposiciones administrativas para la suspensión por parte de la fuerza pública de la ejecución de desalojos administrativos y solicitados por instancias judiciales, durante la declaratoria de emergencia nacional por COVID-19</t>
  </si>
  <si>
    <t>Entregar alimentos, complementos nutricionales y una bolsa con artículos de limpieza y pañales a familias de personas con discapacidad que presenten necesidades derivadas de la emergencia que actualmente enfrenta el país por el COVID-19. Las bolsas de alimentos gestionadas con la CNE contienen arroz, frijoles, azúcar, sal refinada, café, avena, dulce en polvo, leche en polvo, sopa, aceite, espagueti, atún, salsa de tomate, jabón para manos, pasta dental, papel higiénico, jabón en polvo y bolsas de jardín.</t>
  </si>
  <si>
    <t>Recibir donaciones económicas con el fin de llevar ayuda humanitaria a las personas y familias vulnerables, afectadas por la emergencia provocada por el COVID-19.</t>
  </si>
  <si>
    <t>La propuesta presenta los aportes divididos en cuatro ejes: 1) Epidemiológico y de atención a la pandemia, 2) Económico y productivo, 3) Social, psicológico y educativo y 4) Estudio de efectos de las medidas para impedir la transmisión del COVID-19.</t>
  </si>
  <si>
    <t>Avanzar en el aprendizaje de los estudiantes que se encuentran en sus casas estudiando de manera virtual y apoyarlos en sus trabajos de repaso en el hogar. Producto de la emergencia nacional y mundial por la pandemia del COVID-19, alumnos de escuelas y colegios se encuentran en sus casas estudiando de manera virtual. Ante esta situación, el Tecnológico de Costa Rica (TEC), por medio de su Escuela de Matemática, brindó tutorías a los jóvenes de primaria y secundaria en matemáticas. Las tutorías se realizaron del 30 de marzo al 3 de abril, con el objetivo de apoyar a los estudiantes en sus trabajos de repaso en el hogar. Las sesiones fueron gratuitas y se hicieron de forma virtual; mediante la aplicación Zoom, con un máximo de 30 personas por sesión.</t>
  </si>
  <si>
    <t>Estandarizar las medidas a seguir ante la pandemia COVID-19 por parte del Profesional de Enfermería que coordina la Atención Primaria y su equipo ATAP (Asistente Técnico de Atención Primaria), en el cumplimiento de las actividades en los diferentes escenarios de acuerdo con los lineamientos emitidos por el CCO Institucional.</t>
  </si>
  <si>
    <t>Identificar factores de riesgo de violencia o alimenticios en la población joven usuaria de los CCP´s, además analizar el sentir y la percepción de los jóvenes con respecto a la cuarentena provocada por el COVID-19. Se habilita formulario de consulta en línea en el marco de la emergencia para identificar situaciones relacionadas con la conectividad, aplicaciones, actividades de interés y situaciones o casos que requieran ser canalizados por medio de referencias a Comités Municipales de emergencia, instituciones de primera respuesta y otros según cada caso.</t>
  </si>
  <si>
    <t>El Ministerio de Economía Industria y Comercio de Costa Rica le solicitó al TEC analizar la cantidad de etanol en los alcohol en gel, de origen comercial. La solicitud de apoyo la realizó el Ministerio de Economía Industria y Comercio de Costa Rica (Meic), ante la alerta por la pandemia del nuevo Coronavirus, que provoca la enfermedad nombrada COVID-19. El Meic está tomando muestras comerciales del alcohol en gel en distintas partes del país, para verificar que cumplan con los estándares establecidos.</t>
  </si>
  <si>
    <t>Realizar pruebas confirmatorias de Covid-19. El CIB está conformado por 38 científicos profesionales en ciencias biológicas y de biotecnología que pueden colaborar con diversas actividades de laboratorio que puedan apoyar la emergencia nacional. Un punto importante es que los científicos del CIB también están preparando propuestas para estudiar diferentes aspectos del COVID-19, su detección, genética y comportamiento. El CIB cuenta con 15 laboratorios completamente equipados y posee científicos preparados en el curso de Buenas Prácticas Clínicas y con experiencia en ensayos clínicos.</t>
  </si>
  <si>
    <t xml:space="preserve">El objetivo de estos lineamientos es regular el uso de los centros o espacios de acondicionamiento físico en el marco de la atención por la alerta nacional debido al COVID-19, con el fin de favorecer las medidas de prevención.
La aplicación de estas medidas es de acatamiento obligatorio, en todo el territorio nacional, como parte de las acciones preventivas y de mitigación dictadas por el Ministerio de Salud para la atención de la alerta por COVID-19. </t>
  </si>
  <si>
    <t xml:space="preserve">Coordinación con cadena de tiendas Wal-Mart y Pricemart para compras excepcionales en la cadena de tiendas de la corporación. El beneficio aplica para centros de CONAPAM , CONAPDIS e INAMU
</t>
  </si>
  <si>
    <t xml:space="preserve">Mantener las transferencias de los subsidios a familias con jefaturas femeninas en pobreza y pobreza extrema. (IMAS)
</t>
  </si>
  <si>
    <t>El INA ha aprobado la donación de las cosechas de vegetales, verduras y frutas de los Centros de Formación de Agricultura Orgánica y Centro de Formación Granja Modelo a través del Banco de Alimentos, para Organizaciones No Gubernamentales referidas por este Ente, que atienden población en condiciones socioeconómicas vulnerables, para responder a las distintas necesidades que demanda la atención de la pandemia. A la fecha se han realizado 4 entregas, con aproximadamente más de 2000 productos orgánicos e hidropónicos. Apoyar en la dotación de alimentos para garantizar la seguridad alimentaria, principalmente a poblaciones en desventaja social o condiciones socioeconómicas vulnerables</t>
  </si>
  <si>
    <t>Docentes del Núcleo Textil del INA realizan 2500 cortes de prendas hospitalarias por semana, con el fin de coadyuvar a la Fábrica de Ropa de la Caja Costarricense de Seguro Social  en la atención de la demanda de ropa hospitalaria y evitar que los hospitales sufran desabastecimiento de la misma ante la situación de emergencia a la que el país se está enfrentando. A la fecha se han cortado 37800 prendas solicitadas por la CCSS y 21600 cubre bocas. Coadyuvar a la CCSS en el proceso de confección de prendas hospitalarias durante la emergencia nacional por COVID-19 y de esta forma responder a la demanda de prendas requeridas por los distritos hospitales públicos del país</t>
  </si>
  <si>
    <t>Pese a la suspensión de lecciones presenciales, debido a la emergencia por el COVID-19, el INA mantiene el pago de las ayudas económicas a los estudiantes que tienen la beca aprobada. Al finalizar el mes de abril de 2020  se  giraron ₡690.156.269, que abarca el pago del subsidio económico de marzo 2020 a 5.681 estudiantes de todo el país.  Continuar brindado el apoyo económico dado por la institución a las personas participantes de los Servicios de Capacitación y Formación Profesional  con becas aprobadas, como parte de las acciones con las que la institución reúne esfuerzos para enfrentar la crisis que enfrenta el país</t>
  </si>
  <si>
    <t>Suspensión de las visitas de familiares en albergues y en oficinas locales. (PANI)</t>
  </si>
  <si>
    <t xml:space="preserve">Se brindan orientaciones, guías específicas y recursos de apoyo a la comunidad educativa nacional, ante la suspensión de lecciones en centros educativos
Guías de aprendizaje autónomo: La plantilla de estas guías está disponible para los docentes ingresando a la Caja de Herramientas en el link de Aprendo en Casa
Plataformas virtuales: Herramientas para crear aulas virtuales, Herramientas para crear actividades en línea, Herramientas para crear video tutoriales
Sitio Crianza Tecnológica Viviendo la Ciudadanía Digital de la Fundación Paniamor, con quienes se hizo a su vez una alianza en este período para apoyo técnico y ofertas virtuales de aprendizaje con docentes y familias.
Coordinación de grabaciones de programas con la UNED para ser presentados en estrategia aprendo en casa
Programa de Reforma de la Matemática tiene a disposición del estudiantado de secundaria y para el personal docente videos explicativos, ejercicios de práctica con sus respectivas explicaciones y un blog interactivo, así como prácticas para las pruebas nacionales de Fortalecimiento de Aprendizaje para la Renovación de Oportunidades (FARO)
Programación educativa dirigida a familias, docentes y población estudiantil, en la Revista Matutina Café Nacional y en dos franjas horarias, en el Canal 13 de SINART, espacios informativos sobre diversas temáticas de importancia para familias y estudiantes en el marco de la emergencia nacional COVID-19 y bajo la estrategia Aprendo en casa.
Plan de Promoción de Lectura, "Quédate en casa y lee un libro" un plan para potenciar capacidades lectoras en el Facebook de Vida Estudiantil
</t>
  </si>
  <si>
    <r>
      <rPr>
        <b/>
        <sz val="11"/>
        <color theme="1"/>
        <rFont val="Calibri Light"/>
        <family val="2"/>
        <scheme val="major"/>
      </rPr>
      <t>Actividades (Resolución N° MS-DM-2592-2020 / MEP-00713-2020):
Actividades Formativas y Auto formativas</t>
    </r>
    <r>
      <rPr>
        <sz val="11"/>
        <color theme="1"/>
        <rFont val="Calibri Light"/>
        <family val="2"/>
        <scheme val="major"/>
      </rPr>
      <t xml:space="preserve">: Se comunica la reorganización de las Actividades Formativas y Auto formativas para personas funcionarias MEP. Se amplió el plazo de ejecución de las actividades formativas para que el proceso asegure la participación de todos. Al mismo tiempo que este curso, se ofrecen pautas y otras ofertas formativas simultáneas que se pueden aprovechar y se recuerda la importancia de fortalecer redes de trabajo docente, Circular IDP-DE-005- 2020, de fecha 15 de abril.
</t>
    </r>
    <r>
      <rPr>
        <b/>
        <sz val="11"/>
        <color theme="1"/>
        <rFont val="Calibri Light"/>
        <family val="2"/>
        <scheme val="major"/>
      </rPr>
      <t xml:space="preserve">Curso para personal docente: </t>
    </r>
    <r>
      <rPr>
        <sz val="11"/>
        <color theme="1"/>
        <rFont val="Calibri Light"/>
        <family val="2"/>
        <scheme val="major"/>
      </rPr>
      <t xml:space="preserve">El IDP está llevando a cabo el primer curso para personal docente, el cual se desarrolla del 13 al 30 de abril, se amplió el plazo para para favorecer la participación escalonada de los 65.000 docentes, un total de 45.000 docentes ya se han registrado y más de 15.000 han finalizado el curso y dos cursos más que aún no han iniciado.
</t>
    </r>
    <r>
      <rPr>
        <b/>
        <sz val="11"/>
        <color theme="1"/>
        <rFont val="Calibri Light"/>
        <family val="2"/>
        <scheme val="major"/>
      </rPr>
      <t>Talleres virtuales:</t>
    </r>
    <r>
      <rPr>
        <sz val="11"/>
        <color theme="1"/>
        <rFont val="Calibri Light"/>
        <family val="2"/>
        <scheme val="major"/>
      </rPr>
      <t xml:space="preserve"> Están programados con Microsoft 6 talleres virtuales, cada uno para 250 personas, 7 Live Events para 10.000 personas cada uno. Con la Fundación Omar Dengo: tutoriales, mini talleres, y otras capacitaciones. Además, una cantidad importante de tutoriales, manuales, recursos digitales y cursos virtuales abiertos facilitados por la UNED, Scholartic, Advance, Paniamor</t>
    </r>
  </si>
  <si>
    <t>Licda. Dunia Bermúdez Chávez correo: dunia.bermudez@mtss.go.</t>
  </si>
  <si>
    <t>Revisar y actualizar la información relacionada con la crisis sanitaria para atención de consultas</t>
  </si>
  <si>
    <t>Franklin Solís Ortiz</t>
  </si>
  <si>
    <t>Se realiza un proceso con jóvenes matriculados en el Foro de Juventudes de cada CCP Centro Cívico Por la Paz, el mismo sigue desarrollándose de forma virtual. Se mantiene contacto con este grupo a través de grupos de WhatsApp y por medio de llamadas virtuales, con sus respectivos protocoles acordes al Manual de Convivencia de los Centros Cívicos por la Paz. Espacio de compartir y expresión, se realizan retos y espacios lúdico-formativos con los adolescentes que integran el foro</t>
  </si>
  <si>
    <t>Coordinación interinstitucional entre para proveer de ropa hospitalaria al CCSS. El INA realizó la donación de 25 máquinas de coser al Ministerio de Justicia y Paz para la habilitación de un taller de producción textil en el Centro de Atención Integral Vilma Curling, donde a su vez, se brindan Asistencias Técnicas requeridas para que, 20 personas privadas de libertad puedan participar en el proceso de confección de prendas hospitalarias, coadyuvando con la necesidad de atender la demanda de ropa hospitalaria en la Caja Costarricense de Seguro Social. Coadyuvar con el abastecimiento de prendas hospitalarias, brindando el apoyo requerido por parte del Ministerio de Justicia y Paz en la ejecución para la habilitación del taller de producción textil en el Centro de Atención Integral Vilma Curling y pretende proveer más ropa a nuestros trabajadores en todo el país que hoy están en la primera línea de defensa contra la pandemia.</t>
  </si>
  <si>
    <t>Se donaron 16278 insumos de protección para personal de la Caja Costarricense de Seguro Social, que incluyen cubrebocas descartables, botas plásticas desechables, gabachas desechables de polipropileno, gafas y anteojos de diferentes tipos, guantes, mascarillas y respiradores descartables N95 con carbón activado y válvula de exhalación, entre otros. Así mismo, se donaron 4 máquinas de coser para  reforzar el equipamiento con el que cuenta la Fábrica de Ropa de la CCSS y continuar coadyuvando en la atención de la demanda de prendas hospitalarias. Brindar equipo de protección personal a la CCSS para uso de los funcionarios que se encuentran en la primera línea de atención de la emergencia, considerando la alta demanda de este tipo de equipo a nivel mundial y lo necesario que es para el personal de salud contar con los mismos para evitar contagios, así como equipamiento requerido para fortalecer la Fábrica de Ropa de la CCSS</t>
  </si>
  <si>
    <t xml:space="preserve">Medidas optadas por DNI Costa Rica como: Los correos institucionales continuarán en su funcionamiento normal, por lo que la comunicación no sufrirá alteraciones, recepción de comunicaciones vía telefónica se realiza a través del número telefónico: 2297-2880, suspensión de eventos y actividades programadas, actividad normal por medios virtuales en www.dnicostarica.org, Facebook: dni.costarica, Twitter: dnicostarica, Instagram: dnicostarica </t>
  </si>
  <si>
    <t xml:space="preserve">Campaña por medio de redes sociales denominada "Algunas sugerencias de cómo hablar y hacer participes a los NNA en tiempo de coronavirus"
</t>
  </si>
  <si>
    <t>Línea de atención a NNA</t>
  </si>
  <si>
    <t>Ponen a disposición de los NNA líneas de atención, donde pueden comunicarse para hablar de cualquier situación que consideren importante y les afecte.</t>
  </si>
  <si>
    <t>Lineamiento para trabajar en la prevención y atención del COVID-19 en territorios indígenas, integrando los saberes médicos indígenas y las practicas occidentales que posibiliten la conexión entre la cosmovisión indígena y la prevención de enfermedades, para así formular mensajes con pertinencia cultural. Se han identificado las siguientes líneas de acción que deben desarrollarse:  1) Participación comunitaria en la prevención del COVID-19 2) Acciones de comunicación y prevención en el Territorio indígena sobre COVID-19</t>
  </si>
  <si>
    <r>
      <t xml:space="preserve">Integración y desarrollo de estrategias de nutrición preventiva, salud, crecimiento y desarrollo en el ámbito del hogar, en donde las funcionarias y funcionarios actúan como facilitadores y asesores realizando el acompañamiento a distancia. Componentes estratégicos: 
</t>
    </r>
    <r>
      <rPr>
        <b/>
        <sz val="11"/>
        <color theme="1"/>
        <rFont val="Calibri Light"/>
        <family val="2"/>
        <scheme val="major"/>
      </rPr>
      <t>“Alimentos en Casa”:</t>
    </r>
    <r>
      <rPr>
        <sz val="11"/>
        <color theme="1"/>
        <rFont val="Calibri Light"/>
        <family val="2"/>
        <scheme val="major"/>
      </rPr>
      <t xml:space="preserve"> El primero de  ellos es Alimentos en Casa,  con el cual la Dirección Nacional de CEN-CINAI ya desde el mes de abril y durante toda esta primera semana de mayo, entrega alimentos para niños, niñas, madres gestantes y en periodo de lactancia que están inscritos en los servicios de: Atención y Protección Infantil y Cuido Diario tanto diurno como nocturno y Comidas Servidas, en los 627 CEN-CINAI que existen en el país; con ello se beneficiarán directamente 38.667 personas en condición de pobreza o vulnerabilidad social o de salud.
</t>
    </r>
    <r>
      <rPr>
        <b/>
        <sz val="11"/>
        <color theme="1"/>
        <rFont val="Calibri Light"/>
        <family val="2"/>
        <scheme val="major"/>
      </rPr>
      <t>"Cuido de Mi Salud en Casa":</t>
    </r>
    <r>
      <rPr>
        <sz val="11"/>
        <color theme="1"/>
        <rFont val="Calibri Light"/>
        <family val="2"/>
        <scheme val="major"/>
      </rPr>
      <t xml:space="preserve"> permite compartir tareas y estrategias que den continuidad a las actividades de promoción de hábitos de salud que se realizan en el CEN-CINAI, priorizando en: hábitos de higiene (lavado de manos, protocolo de tos y estornudo), salud oral, actividad física y movimiento para el fortalecimiento de la salud mental.
</t>
    </r>
    <r>
      <rPr>
        <b/>
        <sz val="11"/>
        <color theme="1"/>
        <rFont val="Calibri Light"/>
        <family val="2"/>
        <scheme val="major"/>
      </rPr>
      <t>"Crecimiento y Desarrollo en Casa":</t>
    </r>
    <r>
      <rPr>
        <sz val="11"/>
        <color theme="1"/>
        <rFont val="Calibri Light"/>
        <family val="2"/>
        <scheme val="major"/>
      </rPr>
      <t xml:space="preserve"> las y los cuidadores desarrollen interacciones en la cotidianidad de los hogares con los menores, a partir de materiales entregados, objetos de la casa y la naturaleza.
</t>
    </r>
    <r>
      <rPr>
        <b/>
        <sz val="11"/>
        <color theme="1"/>
        <rFont val="Calibri Light"/>
        <family val="2"/>
        <scheme val="major"/>
      </rPr>
      <t>"Creciendo Juntos Extramuros":</t>
    </r>
    <r>
      <rPr>
        <sz val="11"/>
        <color theme="1"/>
        <rFont val="Calibri Light"/>
        <family val="2"/>
        <scheme val="major"/>
      </rPr>
      <t xml:space="preserve"> Es apoyar a los padres, madres y encargados que retiran los productos de leche y Diarios A Familias (DAF) ofreciéndoles materiales, instrucciones y el acompañamiento en el uso domiciliar del material educativo.</t>
    </r>
  </si>
  <si>
    <t>Mantenimiento de transferencia a los Centros Infantiles Diurnos de Atención Integral  (CIDAI) para la atención de 4.414 niños y niñas. Si bien algunas familias no están enviando a sus hijos e hijas matriculados, se está presentando la demanda de otras personas menores de edad. Los 96 CIDAI reciben del PANI un monto mensual de 628 millones de colones.</t>
  </si>
  <si>
    <t>En momentos en que es indispensable mantenerse en casa, por recomendación de las autoridades sanitarias, se vuelve necesario identificar actividades para niños, niñas y jóvenes que les ayuden en su formación educativa, su recreación sana y que les permita sacarle provecho al tiempo. Bajo esta consiga, surgen propuestas de autores nacionales, enfocadas en la promover la literatura y el fomento a la lectura, desde la comodidad del hogar</t>
  </si>
  <si>
    <t>Nombre de la acción / medida / actividad / lineamientos</t>
  </si>
  <si>
    <t>Institución / ONG / empresa</t>
  </si>
  <si>
    <t>Otros actores involucrados</t>
  </si>
  <si>
    <t>Modalidad de la acción / medida / actividad / lineamientos</t>
  </si>
  <si>
    <t>Tipo de la acción / medida / actividad / lineamientos</t>
  </si>
  <si>
    <t>Población objetivo</t>
  </si>
  <si>
    <t>Grupo etario objetivo</t>
  </si>
  <si>
    <t>Sexo objetivo</t>
  </si>
  <si>
    <t>Consejo Participativos de Niñez y Adolescencia</t>
  </si>
  <si>
    <t>Jaco Guardavidas</t>
  </si>
  <si>
    <t>Elaboración con UNICEF de 2 encuestas desde la plataforma U-report con la participación del PANI, MEP, CPJ, Asamblea PJ y el Vice Ministerio que consiste en una consulta a nivel nacional que permite conocer en tiempo real las percepciones y mensajes que dan los jóvenes en el marco del COVID-19.</t>
  </si>
  <si>
    <t>Encuestas desde la plataforma U-report para  las percepciones y mensajes de los jóvenes en el marco del COVID-19.</t>
  </si>
  <si>
    <t>Ministerio de Cultura y Juventud, UNICEF</t>
  </si>
  <si>
    <t>Escuchar la voz de la población menor de edad en relación con las preocupaciones ante la emergencia por COVID-19 (Brindar espacio en las sesiones del CNNA a las organizaciones representantes de la niñez y la adolescencia) (CNNA).</t>
  </si>
  <si>
    <t>Disposiciones administrativas para suspender las ejecuciones de desalojo por parte de la fuerza pública y solicitados por instancias judiciales, durante la declaratoria de emergencia nacional por la COVID-19. (MSP)</t>
  </si>
  <si>
    <t>Patrullajes permanentes en el cordón fronterizo de Sarapiquí y San Carlos. (MSP)</t>
  </si>
  <si>
    <t xml:space="preserve">Transporte y distribución de alimentos a las familias de islas del Golfo de Nicoya y Barra del Pacuare. (MSP, CNE, Comité Municipal de Emergencias de Siquirres, ADI de Barra del Pacuare)
</t>
  </si>
  <si>
    <t>Habilitación de 2  espacios en lugares apropiados para atender casos sospechosos o confirmados de COVID-19 en niños, niñas y adolescentes. (PANI)</t>
  </si>
  <si>
    <t>Donación de 1.370.000 mascarillas quirúrgicas a la CCSS. (IMAS,CCSS)</t>
  </si>
  <si>
    <t>Campaña educativa a nivel nacional dirigida a NNA sobre medidas preventivas del COVID-19 . (PANI)</t>
  </si>
  <si>
    <t>Llamado público (conferencia de prensa y comunicados) sobre la responsabilidad de padres y madres a seguir los lineamientos del Ministerio de Salud, la prevención de la violencia en la familia y la responsabilidad de todos y todas sobre los NNA (PANI)</t>
  </si>
  <si>
    <t>Protocolo para promover cuando lavarse las manos. (MS)</t>
  </si>
  <si>
    <t>Protocolo para madres en periodo de lactancia cuando la madre es sospechosa o confirmada de COVID-19 que se encuentra en aislamiento domiciliar, en hospitalización y nacimientos de madres infectadas. (MS)</t>
  </si>
  <si>
    <t>Lineamientos generales para la prevención y el manejo de casos de COVID-19 en los Centros de Atención Integral (CAI), en los lineamientos se establecen acciones de prevención, abordaje de la enfermedad, promoción y aplicación de las medidas higiénicas sanitarias por parte de los funcionarios, los usuarios y sus familiares. (MS)</t>
  </si>
  <si>
    <t>Mantener la atención médica de poblaciones indígenas. Por la emergencia COVID-19, se tomó medidas de prevención como la reducción de tiempo de permanencia y la cantidad de personas, además, todo el personal previamente pasó por una valoración médica para garantizar su condición de salud. (CCSS)</t>
  </si>
  <si>
    <t>Recomendaciones para sobrellevar la cuarentena, para que los estudiantes las apliquen durante las medidas de contención. (TEC)</t>
  </si>
  <si>
    <t>Aplicar medidas administrativas para garantizar la continuidad del servicio a las familias como cancelación de reuniones, encuentros o actividades que conllevan aglomeración de público en las comunidades y oficinas, se restringen las visitas domiciliarias de los funcionarios y funcionarias a las casas de habitación, solamente en prioridades 1 y 2, entre otros. (PANI)</t>
  </si>
  <si>
    <t>Informe quincenal sobre la situación epidemiológica de COVID-19</t>
  </si>
  <si>
    <t>UNICEF, Ministerio de Salud, AYA, CNE, PANI, Ministerio de Cultura y Juventud, Ministerio de Educación Pública, ONU, PNUD, OPS/OMS</t>
  </si>
  <si>
    <t>"Los días que todo se detuvo"</t>
  </si>
  <si>
    <t>Mapeo de medidas dirigidas a la población menor de edad adoptadas por las instituciones y las organizaciones nacionales ante la enfermedad COVID-19</t>
  </si>
  <si>
    <t>Descripción breve de la acción / medida / actividad / lineamientos</t>
  </si>
  <si>
    <t>Descripción ampliada de la acción / medida / actividad / lineamientos</t>
  </si>
  <si>
    <t>Atención de mujeres afectadas por violencia durante el estado de emergencia por COVID-19</t>
  </si>
  <si>
    <t>Atención de mujeres afectadas por violencia durante el estado de emergencia por COVID-19 (INAMU)</t>
  </si>
  <si>
    <t>Campaña educativa a nivel nacional para una crianza respetuosa de los derechos de la niñez y la adolescencia en la emergencia nacional, prevención de la violencia y promoción de los servicios de consulta y denuncia electrónicos y digitales. (PANI)</t>
  </si>
  <si>
    <t>Definir estrategias de acompañamiento y promoción en redes sociales institucionales de la línea 1147 para personas adolescentes (PANI)</t>
  </si>
  <si>
    <t>Sencillo libro para leer en familia como una herramienta didáctica que facilita el proceso de hablar sobre la contingencia del coronavirus, además permite compartir dudas e inquietudes que tengan las personas menores de edad</t>
  </si>
  <si>
    <t>Ampliación del calendario escolar 2020, mediante Resolución Nº MEP- 0538-2020 de fecha 16 de marzo. (MEP)</t>
  </si>
  <si>
    <t>Emisión de lineamientos administrativos y capacitación pedagógica para apoyar el proceso educativo a distancia. (MEP)</t>
  </si>
  <si>
    <t>Documento orientador para potenciar el trabajo autónomo que es la capacidad del niño o la niña de realizar actividades por sí mismo/a con el apoyo de la familia, sin necesidad de que la persona docente esté presente. (MEP)</t>
  </si>
  <si>
    <t xml:space="preserve"> Desarrollar una propuesta de encuentro vocacional en entorno virtual. (MEP)</t>
  </si>
  <si>
    <t>Acciones preventivas y de mitigación dictadas por el Ministerio de Salud y el Ministerio de Educación Pública para centros educativos públicos y privados debido a la alerta sanitaria por Coronavirus. (MEP, MS)</t>
  </si>
  <si>
    <t>Pricesmart</t>
  </si>
  <si>
    <t>IMAS, Walmart, Pricesmart</t>
  </si>
  <si>
    <t>Recomendaciones para organizar el telestudio y teletrabajo. (UNA)</t>
  </si>
  <si>
    <t>Una propuesta integral para enfrentar el COVID-19. La propuesta presenta los aportes divididos en cuatro ejes: 1) Epidemiológico y de atención a la pandemia, 2) Económico y productivo, 3) Social, psicológico y educativo y 4) Estudio de efectos de las medidas para impedir la transmisión del COVID-19. (UNA)</t>
  </si>
  <si>
    <t>Programa interinstitucional “Canción por la Paz” insta a jóvenes a disfrutar de una programación con actividades como danza, música, literatura, alimentación sana, entre otros, desde la red social Instagram. (MCJ, MJP)</t>
  </si>
  <si>
    <t>Herramientas de apoyo que contribuyan al proceso de aprendizaje de sus hijas e hijos, durante este tiempo en casa</t>
  </si>
  <si>
    <t>Estrategias virtuales socioeducativas para grupos de jóvenes matriculados en la oferta artística-formativa de los Centros Cívicos por la Paz de Aguas Zarcas, Cartago, Garabito, Heredia y Santa Cruz, se divulgaran por medio de redes sociales. (CPJ)</t>
  </si>
  <si>
    <t>"Lineamientos para la realización de deportes, ejercicios individuales y recreación individual y familiar en espacios públicos habilitados a la fecha", acciones preventivas para regular la práctica de los deportes y ejercicios individuales y actividades recreativas familiares en el marco de la atención por la alerta nacional debido al COVID-19. (MS)</t>
  </si>
  <si>
    <t xml:space="preserve">Prevención y promoción, Atención </t>
  </si>
  <si>
    <t>Mantener subsidio de los 95 CEDAIS o centros de cuido</t>
  </si>
  <si>
    <t>Acuerdo de Junta Directiva para mantener el subsidio de los 95 CEDAIS o centros de cuido, también se están trabajando con ellos para mantener la alimentación en el lugar y se puedan dar diarios a los niños y niñas que no asisten.</t>
  </si>
  <si>
    <t>"Lineamiento de atención durante el embarazo, parto y posparto inmediato a mujeres embarazadas infectadas por COVID-19 y al recién nacido"</t>
  </si>
  <si>
    <t>"Lineamiento técnico atención pediátrica para la enfermedad COVID-19" con el fin de un abordaje adecuado de la enfermedad en la población pediátrica. (CCSS)</t>
  </si>
  <si>
    <t>Incrementar medidas de higiene, para lo cual se  instala una comisión COVID-19 para capacitación al personal de los 46 albergues y a las PME. Se logra, en cuatro días, la visita de 8 equipos interdisciplinarios a los 46 albergues en todo el país para la implementación de medidas de higiene, la inducción al personal de cuido directo y el trabajo directo con los 381 niños, niñas y personas adolescentes para la aplicación correcta de cada medida. (PANI)</t>
  </si>
  <si>
    <t>Entrega de piezas cortadas de prendas hospitalarias a la Fábrica de Ropa de la CCSS para suplir la demanda extra que surgió por la emergencia del COVID-19. (INA, CCSS)</t>
  </si>
  <si>
    <t>Definición proceso de actuación de los funcionarios o funcionarias del MEP que tenga sospecha razonable de la existencia de una situación de violencia, está en la obligación de atender y referir cualquier denuncia (MEP)</t>
  </si>
  <si>
    <t>Orientaciones, guías específicas y recursos de apoyo a la comunidad educativa nacional, ante la suspensión de lecciones en centros educativos. (MEP, UNED, Paniamor, Sinart)</t>
  </si>
  <si>
    <t>Presentación del modelo de trabajo de atención al estudiantado de manera remota implementado con las familias por el Centro de Integración San Felipe Neri. (MEP)</t>
  </si>
  <si>
    <t>Creación de protocolos para garantizar la atención de las 52 Oficinas Locales, Ingresos de niños, niñas y adolescentes a ONGs. (PANI)</t>
  </si>
  <si>
    <t>Derechos y Libertades Fundamentales</t>
  </si>
  <si>
    <t>Derechos de la Personalidad</t>
  </si>
  <si>
    <t>Derecho a la Vida Familiar y a Percibir Alimentos</t>
  </si>
  <si>
    <t>Derecho a la Salud</t>
  </si>
  <si>
    <t>Derecho a la Educación</t>
  </si>
  <si>
    <t>Derechos a la Cultura, Recreación y Deporte</t>
  </si>
  <si>
    <t>Protección al Trabajador Adolescente</t>
  </si>
  <si>
    <t>Derecho de Acceso a la Justicia</t>
  </si>
  <si>
    <t>Dimensión Financiera y Económica</t>
  </si>
  <si>
    <t>Dimensión del Sistema Nacional de Protección Integral</t>
  </si>
  <si>
    <t>CONAI</t>
  </si>
  <si>
    <t>CONAI, SNU, Ministerio de Justicia y Paz, CNE, CCSS, Ministerio de Cultura y Juventud, Viceministerio de Asuntos Políticos y Diálogo Ciudadano, Ministerio de Salud</t>
  </si>
  <si>
    <t>Acciones orientada a la estabilización de la empresa, la reconversión del modelo de negocio y la aceleración mediante la articulación de diferentes actores del ecosistema para mitigar el impacto negativo sobre el parque empresarial de la micro, pequeña y mediana empresa de los sectores más afectados en términos de empleo, producción, ventas, encadenamiento y exportación. (INA, PROCOMER, SBD)</t>
  </si>
  <si>
    <t>Coordinación interinstitucional para suplir a la CCSS de ropa hospitalaria ante el COVID-19. (INA, MJP, MSP, CCSS)</t>
  </si>
  <si>
    <t>Acciones de preparación y abordaje oportuno que permitan mitigar las consecuencias de un brote de COVID-19 en los centros penitenciarios a nivel nacional. (MS)</t>
  </si>
  <si>
    <t>"Lineamientos generales para Servicios de Salud públicos y privados por Coronavirus (COVID-19)"  para el abordaje para la captación, atención, abordaje del paciente según nivel de atención tanto en establecimientos públicos como privados. (MS)</t>
  </si>
  <si>
    <t>Campaña de vacunación contra la influenza estacional en los centros penitenciarios.  (MJP, CCSS, MS)</t>
  </si>
  <si>
    <t>Facilitar la comunicación sobre la contingencia generada por la emergencia nacional y compartir dudas e inquietudes, por medio de un sencillo libro denominado "Los  días que todo se detuvo". (UNICEF, PANI, AYA, ONU, OPS/OMS, MS, CNE, MCJ, PNUD)</t>
  </si>
  <si>
    <t>Regular el uso de los centros o espacios de acondicionamiento físico en el marco de la atención por la alerta nacional debido al COVID-19 para favorecer las medidas de prevención, por medio del "Lineamientos para funcionamiento de centros o espacios de acondicionamiento físico para la realización de actividad física sin contacto físico". (MS)</t>
  </si>
  <si>
    <t>Mantener las becas socioeconómicas de sus estudiantes de la Universidad de Costa Rica. (UCR)</t>
  </si>
  <si>
    <t>Concientizar a los usuarios de transporte público de los cuidados y aplicación de las recomendaciones manifestadas por las autoridades del Ministerio de Salud. (MSP)</t>
  </si>
  <si>
    <t>Fumigación de sitios públicos como iglesias, centros de salud, escuelas, parques, bancas y paradas de autobuses de comunidades como el centro de Caldera, Tivives, Guardianes de la Piedra, Mata de Limón, Salinas y Cambalache, entre otras localidades. (MSP)</t>
  </si>
  <si>
    <t>"Lineamiento de atención durante el embarazo, parto y posparto inmediato a mujeres embarazadas infectadas por covid-19 y al recién nacido" para prestadores de los servicios de salud sobre la prevención y atención de mujeres embarazadas y sus hijos en casos sospechosos y confirmados por COVID-19. (MS, CCSS, Asociación Costarricense de Pediatría, hospitales privados</t>
  </si>
  <si>
    <t>"Lineamientos generales para la prevención y el manejo de casos en investigación, probables o confirmados de COVID-19 en Centros de atención integral de personas menores de 12 años (CAI), incluyendo modalidades de Albergues, guarderías en el marco de la alerta sanitaria por COVID-19". (MS)</t>
  </si>
  <si>
    <t>Emisión de la Directriz 076-S del 20 de marzo de 2020, que insta a los operadores de agua potable a detener las suspensiones de servicio por impago de usuarios, restablecer el servicio en los casos donde el mismo fue cancelado por morosidad y disponer de mecanismos de arreglos de pago como medidas para garantizar el recurso vital y prevenir la transmisión del COVID-19. (MS, Presidencia de la República de Costa Rica)</t>
  </si>
  <si>
    <t>Habilitar la navegación sin consumo de datos para todos sus clientes móviles en cinco sitios web gubernamentales. (ICE)</t>
  </si>
  <si>
    <t>Ajustar la normativa de acompañantes en proceso de nacimiento en las maternidades institucionales por situación de emergencia nacional COVID-19. (CCSS)</t>
  </si>
  <si>
    <t>Regula el tiempo de estancia post parto de la madre y Recién Nacido por situación de Emergencia Nacional. (CCSS)</t>
  </si>
  <si>
    <t>Establecer disposiciones para realizar certificados por lactancia materna durante la emergencia nacional. (CCSS)</t>
  </si>
  <si>
    <t>“Lineamiento Técnico para la Atención y Referencia de las diversas manifestaciones de violencia en los servicios de Emergencia de la CCSS ante la emergencia del COVID- 19”. (CCSS)</t>
  </si>
  <si>
    <t>Establecer las líneas de acción de las Redes Integradas de Prestación de Servicios de Salud Brunca, Huetar Atlántica y Central Sur, para la valoración de sintomáticos respiratorios y el traslado aéreo de personas de territorios indígenas de difícil acceso geográfico y cultural ante la emergencia de COVID-19. (CCSS)</t>
  </si>
  <si>
    <t>Disposiciones para restringir las visitas a los pacientes internados hasta no superar el 50% de la capacidad total del centro, se definen protocolos de chequeo general a los visitantes para conocer si es un posible riesgo para los internados. (CCSS)</t>
  </si>
  <si>
    <t>Brindar información preventiva a la población menor de edad para que hagan un uso seguro de las redes sociales y el internet por medio del Programa E-Mentores. (MSP)</t>
  </si>
  <si>
    <t>Desarrollar dos proyectos de ley para atender situaciones que faciliten el uso de algunos recursos en atención a la emergencia y permitan aprovechar recursos para fortalecer procesos posteriores como red de cuido, becas adolescente madre, entre otros. (PANI)</t>
  </si>
  <si>
    <t>Mantener el subsidio de los 95 CEDAIS o centros de cuido para mantener la alimentación y entregar diarios a los niños y niñas que no asisten. (PANI)</t>
  </si>
  <si>
    <t>Definición de un espacio para compartir y expresarse con los jóvenes matriculados en el Foro de Juventudes de cada Centro Cívico Por la Paz por medio de grupos de WhatsApp y llamadas virtuales. (CPJ)</t>
  </si>
  <si>
    <t xml:space="preserve">Promocionar campañas educativas relacionadas con la prevención de violencia, promover el autocuido y cuido. Adicionalmente, desarrollar material gráfico para la Red IRAIS sobre prevención del suicidio y brindar asesoría y acompañamiento a población joven vulnerable. (CPJ) </t>
  </si>
  <si>
    <t>Seguimiento al chat del bono proteger y apoyar las consultas sobre cómo llenar el formulario del bono proteger.  (CPJ)</t>
  </si>
  <si>
    <t>Motivar, acompañar e identificar factores de riesgo de violencia o vulnerabilidad alimenticia en jóvenes que frecuentan los CCP´s pero que no se encuentran matriculados en la oferta artística-formativa.  (CPJ)</t>
  </si>
  <si>
    <t>Potenciar las habilidades blandas en personas jóvenes con discapacidad para capacitarles y promover espacios accesibles para el ingreso al sector laboral mediante un curso elaborado pedagógica y metodológicamente para este grupo. (CPJ)</t>
  </si>
  <si>
    <t>Donación de insumos de protección personal a CONAPDIS. (INA)</t>
  </si>
  <si>
    <t>Donación de equipo de protección personal y de máquinas de coser industrial para la Fábrica de Ropa de la CCSS. (INA, CCSS)</t>
  </si>
  <si>
    <t>Emisión de directrices para la suspensión de servicios de capacitación presenciales, aplicación de teletrabajo para la mayor parte de los funcionarios, dando prioridad a personas con factores de riesgo y previendo la no permanencia del más del 20% de personas funcionarias en las distintas sedes. (INA)</t>
  </si>
  <si>
    <t>Atender la afectación presentada a la oferta, la demanda de servicios y a la situación del país en ámbitos de empleabilidad y desarrollo productivo por medio del "Programa para coadyuvar con la recuperación económica y social del país, mediante el desarrollo de capital humano y la reactivación productiva del sector empresarial". Este programa abarca apoyo interinstitucional para atención de la emergencia, virtualización de servicios de capacitación y formación profesional, desarrollo productivo y promoción del empleo. (INA)</t>
  </si>
  <si>
    <t>Colaborar en la generación de material accesible para el teletrabajo o en el caso de instituciones educativas, con sus estudiantes por medio una serie de videos. (TEC)</t>
  </si>
  <si>
    <t>Recomendaciones para no preparar alcohol en gel casero. (TEC)</t>
  </si>
  <si>
    <t>Promover ejercicios que se pueden hacer desde la casa durante la cuarentena por medio de videos tutoriales. (TEC)</t>
  </si>
  <si>
    <t>Medición de la concentración de etanol en los alcoholes en gel de origen comercial. (TEC)</t>
  </si>
  <si>
    <t>Desarrollo de dos prototipos de respiradores artificiales con un costo más económicos y de rápida fabricación. (TEC)</t>
  </si>
  <si>
    <t>Ofrecer, al Gobierno, científicos y laboratorios del Centro de Investigación en Biotecnología (CIB) para realizar pruebas COVID-19. (TEC)</t>
  </si>
  <si>
    <t>Diseñar una careta protectora de bajo costo y fácil fabricación para resguardar la salud, INA arrancó producción de caretas protectoras. (TEC)</t>
  </si>
  <si>
    <t>Diseñar propuestas de mascarillas para protección personal. (TEC)</t>
  </si>
  <si>
    <t>Creación de una App que ofrece aspectos descriptivos y modelos de la epidemia en una sola plataforma según datos del Ministerio de Salud. (TEC)</t>
  </si>
  <si>
    <t>Desarrollar de la cápsula protectora para intubación que brindar protección para evitar el contacto directo entre un paciente de COVID-19 y cualquier persona. (TEC)</t>
  </si>
  <si>
    <t>Diseñar una cápsula de aislamiento para el traslado de pacientes en ambulancias de la Cruz Roja Costarricense con fin de reducir el riesgo de exposición de los cruzrojistas al COVID-19. (TEC)</t>
  </si>
  <si>
    <t>Desarrollo de iniciativas con el fin de facilitar y asegurar la calidad del proceso enseñanza-aprendizaje como capacitaciones en pedagogía digital para la virtualidad, serie de guías, tutoriales, talleres y capacitaciones que impulsan la planificación didáctica, así como la implementación y evaluación de forma efectiva y eficiente en modalidades no presenciales. (TEC)</t>
  </si>
  <si>
    <t>Entrega de medicamentos a domicilio para pacientes hipertensos, diabéticos, asmáticos y oncológicos en población de alto riesgo ante un eventual contagio del coronavirus por medio de los choferes con vehículos del TEC. (TEC)</t>
  </si>
  <si>
    <t>Habilitación de Servicios de Atención Regional Temporal (SART), que son espacios para la atención de NNA que se detecten como casos sospechosos o confirmados por COVID-19. (PANI)</t>
  </si>
  <si>
    <t>Establecer un Consejo de Mujeres para la generación de acciones para contribuir con la gobernabilidad democrática e identificar soluciones efectivas para mitigar los efectos económicos y sociales causados por la pandemia mundial por el COVID-19. (INAMU)</t>
  </si>
  <si>
    <t>Brindar una herramienta para que los equipos interdisciplinarios de Justicia Juvenil Restaurativa cuenten con lineamientos para el desarrollo de las diligencias en la materia, en cada etapa del proceso se definen medidas de restricción sanitaria, dando acceso a los procesos restaurativos sin poner en riesgo la salud de cada una de las personas participantes. (Poder Judicial)</t>
  </si>
  <si>
    <t xml:space="preserve"> "Lineamientos generales para Centros de Atención Integral: públicos, privados o mixtos, durante la declaratoria de emergencia provocada por el COVID-19" para asegurar la continuidad de manera segura de los servicios de atención Integral a la población menor de edad. (MS, CCC, IMAS, MEP, Colegio de TS)</t>
  </si>
  <si>
    <t>Definir un acciones de cierre de fronteras para impedir el ingreso de personas extranjeras no residentes por cualquiera de las fronteras aéreas, marítimas o terrestres, por medio del protocolo definido "Protocolo de atención de la emergencia nacional por COVID-19, en puestos fronterizos migratorios aéreos, marítimos y terrestres". (MS, DGME)</t>
  </si>
  <si>
    <t>"Lineamientos Nacionales para la Vigilancia de la enfermedad COVID-19" para la atención directa e indirecta de personas en los servicios de salud públicos y privados.  (MS, CCSS, INCIENSA)</t>
  </si>
  <si>
    <t>"Lineamientos generales para reactivar actividades humanas en medio del COVID-19" para reactivar de forma segura las actividades humanas con la emergencia sanitaria.  (MS)</t>
  </si>
  <si>
    <t>"Lineamientos técnicos para la prevención de COVID-19 en Territorios indígenas": Acciones preventivas y de atención que deben desarrollarse en los territorios indígenas para la prevención del COVID-19.  (MS)</t>
  </si>
  <si>
    <t>Integración y desarrollo de estrategias de nutrición preventiva, salud, crecimiento y desarrollo en el ámbito del hogar por medio de "CEN-CINAI en Casa". (MS)</t>
  </si>
  <si>
    <t>Donación de alimentos a familias en condición de pobreza de la Isla Chira por medio de la campaña “Surfeadores Unidos por Costa Rica”. (Empresa privada, MSP)</t>
  </si>
  <si>
    <t>Brindar información actualizada sobre la COVID-19 a la población en general, colgando un documento de preguntas y respuestas en la página del Ministerio de Salud. (MS)</t>
  </si>
  <si>
    <t>Brindar información actualizada sobre la COVID-19 a la población en general, mediante un Chatbot. (MS)</t>
  </si>
  <si>
    <t>Brindar información quincenal actualizada sobre la COVID-19 a la población en general. (MS)</t>
  </si>
  <si>
    <t>Difusión de videos sobre actividad física, ejercicio, juegos y cantos jocosos para NNA. (ICODER)</t>
  </si>
  <si>
    <t>Analizar el sentir y la percepción de los jóvenes con respecto a la cuarentena provocada por el COVID-19 por medio de un formulario de consulta en línea en el marco de la emergencia, además identificar factores de riesgo de violencia o alimenticios en la población joven usuaria de los CCP´s. (CPJ)</t>
  </si>
  <si>
    <t>Medidas preventivas y de minimización del contagio de COVID-19 en los centros penitenciarios. (MJP, MS, CCSS)</t>
  </si>
  <si>
    <t>Contratación de servicios residenciales para población usuaria de CONAPDIS con discapacidad y en situación de abandono que requieran mantener distanciamiento físico por recomendación médica.  (CONAPDIS)</t>
  </si>
  <si>
    <t>Elaboración de lineamientos generales para la atención de personas en situación de calle. (IMAS, MS, CCSS, IAFA, JPS, MUNI SJ, VDHIS)</t>
  </si>
  <si>
    <r>
      <t>"Protocolo preparativo y de respuesta ante la COVID-19, en asentamientos informales</t>
    </r>
    <r>
      <rPr>
        <i/>
        <sz val="11"/>
        <color rgb="FF000000"/>
        <rFont val="Calibri Light"/>
        <family val="2"/>
        <scheme val="major"/>
      </rPr>
      <t>”.</t>
    </r>
    <r>
      <rPr>
        <sz val="11"/>
        <color rgb="FF000000"/>
        <rFont val="Calibri Light"/>
        <family val="2"/>
        <scheme val="major"/>
      </rPr>
      <t>(MIVAH, AYA, MCJ, ANAI, UNGL, MS, CNE, IFAM, Municipalidades, MP, DGME )</t>
    </r>
  </si>
  <si>
    <t>Derecho a la Salud, Derecho a la Vida Familiar y a Percibir Alimentos</t>
  </si>
  <si>
    <t>Derecho a la Salud, Derechos y Libertades Fundamentales</t>
  </si>
  <si>
    <t>Derecho a la Vida Familiar y a Percibir Alimentos, Derecho a la Salud</t>
  </si>
  <si>
    <t>Protección al Trabajador Adolescente, Derecho a la Vida Familiar y a Percibir Alimentos</t>
  </si>
  <si>
    <t>Derecho a la Salud, Derecho a la Educación</t>
  </si>
  <si>
    <t>Derecho a la Educación, Derechos a la Cultura, Recreación y Deporte</t>
  </si>
  <si>
    <t>Derecho a la Salud, Derechos de la Personalidad</t>
  </si>
  <si>
    <t>Derecho a la Vida Familiar y a Percibir Alimentos, Derecho a la Educación</t>
  </si>
  <si>
    <t>Derechos y Libertades Fundamentales, Derecho a la Salud</t>
  </si>
  <si>
    <t>Establecimiento de lineamientos con recomendaciones para la atención de población afrodescendiente como parte de las acciones preventivas y de mitigación. (MS)</t>
  </si>
  <si>
    <t>Manifiesto del Consejo Nacional de la Niñez y la Adolescencia ante la emergencia nacional provocada por la enfermedad COVID-19, aprobado el 22 de abril del 2020 (CNNA) </t>
  </si>
  <si>
    <t>Atención a reuniones técnicas, para revisión de lineamientos y actualización de los mismos (vigilancia de COVID-19), reuniones con COMISCA, OPS y otros actores sociales para revisar actualizaciones en la vigilancia, atención y seguimiento de los pacientes que sufren COVID19.</t>
  </si>
  <si>
    <t>COMISCA</t>
  </si>
  <si>
    <t>OPS/OMS</t>
  </si>
  <si>
    <t>ONU</t>
  </si>
  <si>
    <t>PNUD</t>
  </si>
  <si>
    <t>COMISCA, OPS/OMS</t>
  </si>
  <si>
    <t xml:space="preserve">Reuniones técnicas en lo correspondiente a servicios de salud y el aumento de capacidades de los mismos ante la emergencia por COVID-19. </t>
  </si>
  <si>
    <t>https://pani.go.cr/publicaciones/noticias/1855-pani-ejecuta-medidas-para-prevenir-el-contagio-de-covid-19-en-personas-menores-de-edad?highlight=WyJjb3ZpZCJd</t>
  </si>
  <si>
    <t>Ministerio de Salud, PANI</t>
  </si>
  <si>
    <t>Orientación técnica respecto de consultas sobre el lineamiento de vigilancia de la enfermedad por COVID19, así como aplicación en la población menor de edad bajo su protección</t>
  </si>
  <si>
    <t>Consulta a personas usuarias de los Centros Cívicos por la Paz de Aguas Zarcas, Cartago, Garabito, Heredia y Santa Cruz.</t>
  </si>
  <si>
    <t>https://www.mep.go.cr/sites/default/files/blog/ajduntos/version1lineamientosgeneralescentroseducativos1.pdf</t>
  </si>
  <si>
    <t>"Lineamientos generales para Centros Educativos, Guarderías y Similares (Pre-Escolar, Escolar, Universitaria y Técnica) Públicos y Privados por Coronavirus 2019-nCoV"</t>
  </si>
  <si>
    <t xml:space="preserve">Nombre: Ivannia Bonilla Garita , Subdirectora Nacional.
Nombre: Xiomara Molina Retana, Directora Técnica. </t>
  </si>
  <si>
    <t xml:space="preserve"> Correo: ivannia.bonilla@cen-cinai.go.cr
Correo: xiomara.molina@Cen-cinai.go.cr</t>
  </si>
  <si>
    <t>https://www.cen-cinai.go.cr/index.php/noticias/2020/186-lineamientos-para-la-atencion-de-covid-19</t>
  </si>
  <si>
    <t>"Procedimiento para el manejo preventivo de riesgo de enfermedad COVID-19 en establecimientos CEN-CINAI"</t>
  </si>
  <si>
    <t>Los CEN CINAI han publicado “Procedimiento para el manejo preventivo de riesgo de enfermedad COVID-19 en establecimientos CEN-CINAI” con el propósito de orientar a las personas que laboran en los establecimientos CEN CINAI, en la implementación de acciones para prevenir la incidencia de caso afectados por el Coronavirus y su transmisión dentro de los establecimientos CEN-CINAI, de esta forma favorecer la continuidad de la prestación de los servicios de la institución, en beneficio de la salud, crecimiento y desarrollo de la población materno-infantil que se atiende.</t>
  </si>
  <si>
    <t>"Lineamientos sobre autocuidado y protección para funcionarios y funcionarias de la dirección nacional de CEN-CINAI ante la emergencia del COVID-19"</t>
  </si>
  <si>
    <t xml:space="preserve">Procedimiento con el propósito de orientar a las personas que laboran en los establecimientos CEN CINAI, ante la presencia de casos confirmados por COVID-19 en los establecimientos CEN-CINAI y  acerca de los lineamientos sobre el autocuidado y protección en el desempeño de sus labores. </t>
  </si>
  <si>
    <t>"Procedimiento de respuesta ante la presencia de casos confirmados de COVID-19 en establecimientos CEN-CINAI"</t>
  </si>
  <si>
    <t>"Lineamientos para el cuidado de la salud mental de las personas funcionarias de la dirección nacional de CEN-CINAI ante la emergencia del COVID-19"</t>
  </si>
  <si>
    <t>Este lineamiento tienen como objetivo orientar a las personas funcionarias de la Dirección Nacional de CEN-CINAI, en lo relacionado con el cuidado de la salud mental en el ejercicio de sus funciones ante la emergencia por el COVID-19.</t>
  </si>
  <si>
    <t>"Lineamientos específicos sobre atención protección infantil (API) en establecimientos CEN-CINAI ante la emergencia del COVID-19"</t>
  </si>
  <si>
    <t>Este lineamiento tienen como objetivo orientar a los funcionarios y funcionarias que cumplen con actividades relacionadas con la Atención y Protección Infantil directa, sobre los protocolos y recomendaciones requeridos en el ejercicio de sus funciones, en los establecimientos CEN-CINAI, durante el tiempo en que la enfermedad COVID-19 se constituya una amenaza para la salud pública</t>
  </si>
  <si>
    <t>gzamora@unicef.org</t>
  </si>
  <si>
    <t>Georgina Zamora, Oficial de Protección</t>
  </si>
  <si>
    <t>Dotación de artículos de higiene para ser usados en los centros de atención y albergues del PANI para la prevención del COVID-19. (PANI, UNICEF, PANIAMOR)</t>
  </si>
  <si>
    <t>UNICEF, Dirección General de Migración y Extranjería</t>
  </si>
  <si>
    <t>ACNUR</t>
  </si>
  <si>
    <t>OIM</t>
  </si>
  <si>
    <t>ACNUR, OIM</t>
  </si>
  <si>
    <t>Ministerio de Educación Pública, UNED, Sinart, UNICEF</t>
  </si>
  <si>
    <t>UNICEF: Isidora Chacón, Oficial de Educación y Primera Infancia</t>
  </si>
  <si>
    <t>ichacon@unicef.org</t>
  </si>
  <si>
    <t>Orientaciones, guías específicas y recursos de apoyo a la comunidad educativa nacional, ante la suspensión de lecciones en centros educativos, a raíz de la declaratoria de Emergencia Nacional provocada por el COVID-19, el Ministerio de Educación Pública (MEP) lanzó la estrategia “Aprendo en casa”. El plan reúne acciones en diferentes áreas, una dirigida a los docentes, otra a los estudiantes y otra a las familias. UNESCO y UNICEF apoyan a la iniciativa Aprendo en Casa por medio de una estrategia de asistencia técnica, monitoreo, evaluación y transición post crisis, a través de la guía de reapertura de centros educativos y en la elaboración de guías de autoaprendizaje y materiales educativos.</t>
  </si>
  <si>
    <t>UNESCO</t>
  </si>
  <si>
    <t>Orientaciones, guías específicas y recursos de apoyo a la comunidad educativa nacional, ante la suspensión de lecciones en centros educativos, a raíz de la declaratoria de Emergencia Nacional provocada por el COVID 19, el Ministerio de Educación Pública (MEP) lanzó la estrategia “Aprendo en casa”. El plan reúne acciones en diferentes áreas, una dirigida a los docentes, otra a los estudiantes y otra a las familias. (MEP, UNED, Sinart, UNICEF, UNESCO)</t>
  </si>
  <si>
    <t>PANI, UNICEF</t>
  </si>
  <si>
    <t>xmiranda@unicef.org</t>
  </si>
  <si>
    <t>Xinia Miranda, Oficial de Comunicación y Alianzas</t>
  </si>
  <si>
    <t>En la identificación de pacientes sospechosos de COVID-19 en menores de edad que reciben protección de PANI.</t>
  </si>
  <si>
    <t>Apoyo al Patronato Nacional de la Infancia (PANI) en la elaboración de materiales y prestación de servicios especializados en el área psicosocial, pedagógica, de esparcimiento, salud mental, sanitaria y de consejería para la prevención de la violencia de niños, niñas y adolescentes de 0-12 años en el marco de la emergencia COVID-19.</t>
  </si>
  <si>
    <t>UNICEF, PANI</t>
  </si>
  <si>
    <t>La Dirección Nacional de CEN CINAI establece el procedimiento de respuesta ante la presencia de casos confirmados de COVID-19 en establecimientos CEN CINAI, con el propósito de orientar a las personas que laboran en los establecimientos CEN CINAI, ante la presencia de casos confirmados por COVID -19 en los establecimientos CEN-CINAI.</t>
  </si>
  <si>
    <t>Apoyo a los Centros de Educación y Nutrición y de Centros Infantiles de Atención Integral (CEN-CINAI) en la elaboración, impresión y difusión del folleto “Hablando sobre COVID-19”, para niños y niñas de 0-12 años.</t>
  </si>
  <si>
    <t>UNICEF, Ministerio de Educación Pública</t>
  </si>
  <si>
    <t>UNICEF, Ministerio de Salud</t>
  </si>
  <si>
    <t>Isidora Chacón, Oficial de Educación y Primera Infancia</t>
  </si>
  <si>
    <t>Apoyo al Ministerio de Educación Pública, en el marco del programa “Aulas de Escucha”, en la prestación de servicios de acompañamiento psicosocial, pedagógico y de consejería a estudiantes del tercer ciclo de secundaria para la promoción de la salud mental y prevención de la exclusión educativa y violencia en centros educativos de comunidades vulnerables durante el brote de COVID-19.</t>
  </si>
  <si>
    <t>Georgina Zamora, Oficial de Protección
Isidora Chacón, Oficial de Educación y Primera Infancia</t>
  </si>
  <si>
    <t>gzamora@unicef.org
ichacon@unicef.org</t>
  </si>
  <si>
    <t>Fortalecimiento de la plataforma digital del programa interinstitucional Cantones Amigos de la Infancia con herramientas y materiales sobre acciones de respuesta, lineamientos y buenas prácticas para la prevención del COVID-19.</t>
  </si>
  <si>
    <t xml:space="preserve">Apoyo al Viceministerio de Juventud en el diseño, producción y difusión de una campaña de comunicación que permita visibilizar las preocupaciones y la voz sobre el COVID-19. En la campaña se incluirán temas como: distanciamiento físico, corresponsabilidad, discriminación, salud mental, desinformación, tiempo en familia, estudio y empleo, solidaridad intergeneracional, entre otros. La estrategia de comunicación hará énfasis en promover el acceso a líneas telefónicas de apoyo, promover la voz de los adolescentes y jóvenes utilizando el arte como un lenguaje y un recurso creativo para atraer y vincular a los adolescentes y jóvenes. </t>
  </si>
  <si>
    <t>UNFPA</t>
  </si>
  <si>
    <t>UNESCO, UNFPA</t>
  </si>
  <si>
    <t>UNICEF, Ministerio de Cultura y Juventud</t>
  </si>
  <si>
    <t>Viceministerio de Juventud</t>
  </si>
  <si>
    <t>Elaboración y uso de plataformas digitales para el empoderamiento, capacitación y autoaprendizaje de adolescentes y jóvenes y temas relacionados con derechos humanos, salud, liderazgo, capacidades para la vida y empleabilidad como estrategia para el uso positivo del tiempo libre por COVID-19.</t>
  </si>
  <si>
    <t>Viceministerio de Juventud, Parque de la Libertad</t>
  </si>
  <si>
    <t>Guias y Scouts de Costa Rica</t>
  </si>
  <si>
    <t>PANI, Ministerio de Educación Pública, Consejo Persona Joven, Asamblea Nac. Red. Nac. Consultiva PJ, Cruz Roja Costarricense</t>
  </si>
  <si>
    <t>Consultar las percepciones y mensajes de los jóvenes respecto al COVID-19, por medio de la plataforma U-report. (MCJ, UNICEF, PANI, MEP, CPJ, Asamblea Nac.Red.Nac. Consultiva PJ, Cruz Roja Costarricense)</t>
  </si>
  <si>
    <t>Campañas informativas de prevención de accidentes y violencia dentro del hogar. (PANI, UNICEF)</t>
  </si>
  <si>
    <t>Apoyo a la Federación Alakolpa Bribri Wak Tech de Mujeres Indígenas para prevenir el COVID-19 en sus comunidades con un enfoque Comunicaicón para el Desarrollo.</t>
  </si>
  <si>
    <t>Federación de Mujeres Indígenas Alakolpa Bribri Wak Tech</t>
  </si>
  <si>
    <t>UNICEF, Federación de Mujeres Indígenas Alakolpa Bribri Wak Tech</t>
  </si>
  <si>
    <t>Bribrí, Talamanca</t>
  </si>
  <si>
    <t xml:space="preserve">Reforzar de atención de las mujeres a través de medios virtuales y atención telefónica. 
Comunicación social a las mujeres y a la ciudadanía en general. 
Medidas de prevención frente a la emergencia en centros de albergue para mujeres afectadas por la violencia / CEAAM.
Seguimiento y monitoreo de mujeres en condiciones de pobreza y vulnerabilidad en todo el territorio nacional utilizando medios electrónicos (teléfonos, chats y aplicaciones). 
Desde el inicio de la emergencia el INAMU refuerza los servicios de atención a las mujeres en las modalidades virtual y telefónica. Para ello se hacen campañas dirigidas a las mujeres y a la ciudadanía comunicando los números de teléfono, correos electrónicos y sitio web del INAMU de los servicios del Centro de Información y Orientación en Derechos para las Mujeres (CIO), servicios de atención y prevención de la violencia contra las mujeres a través de la Delegación de la Mujer y el 9-1-1 en caso de emergencias y las Unidades Regionales: Pacífico Central, Huetar Norte, Región Brunca, Gran Área Metropolitana, Alajuela, Región Atlántica. Además, se ha reforzado el seguimiento y monitoreo de mujeres en procesos de formación humana del Programa de Avancemos Mujeres (PAM, mujeres en condiciones de pobreza y vulnerabilidad) por medio de formas interactivas y virtuales de capacitación y comunicación. </t>
  </si>
  <si>
    <t>Se han reforzado las medidas de prevención para evitar contagios en los centros de albergamiento de mujeres víctimas de violencia. Para ello, se elaboró un documento de“Lineamientos generales para la atención diaria en CEAAM, en coordinación con el Ministerio de Salud. Este documento ya se encuentra en la página web del Ministerio y está siendo aplicado por el personal de cada centro.
Previendo la posibilidad de que se produzca algún contagio dentro de los CEAAM, el INAMU contrató una alternativa que permita continuar con este servicio aun cuando se cierre alguno de los centros por motivo de cuarentena. Esta medida incluye la atención
médica y los cuidados que requieren para que superen la etapa de aislamiento del virus de manera efectiva.
También se coordina con otras instancias públicas, organismos de cooperación internacional y con la empresa privada para garantizar el abastecimiento de productos de limpieza para estas alternativas.</t>
  </si>
  <si>
    <t xml:space="preserve">Se encuentra en proceso de habilitación una opción de albergamiento para mujeres y sus familias en riesgo social. Esta opción temporal atenderá a un máximo de 15 familias durante aproximadante dos meses y trabajará con un abordaje integral, con personal profesional en psicología, trabajo social y abogadas. </t>
  </si>
  <si>
    <t xml:space="preserve">Monitoreo permanente de necesidades y demandas de las mujeres en condiciones de pobreza y vulnerabilidad (facilitadoras PAM)
</t>
  </si>
  <si>
    <t>Se establece contacto permanente con las mujeres en condiciones de pobreza participantes de los procesos de formación del Programa Avanzamos Mujeres, por medio de las profesionales que los facilitan, con el fin de detectar las necesidades inmediatas
que se les presente en esta coyuntura de emergencia y así poder buscar soluciones, desde la institución o mediante coordinaciones interinstitucionales. Estas mujeres se encuentran en todas las regiones del país. Además las profesionales, a través del
WhatsApp envían información sobre los diferentes procedimientos establecidos por las instituciones para apoyar a las familias costarricenses y canaliza a las instituciones las demandas de las mujeres en el nivel regional.</t>
  </si>
  <si>
    <t>Emitir criterios de proyectos de ley resguardan derechos laborales de las mujeres, como los fueros especiales en situaciones de embarazo y lactancia, para la ley de reducción de jornadas de trabajo ante la declaratoria de emergencia nacional. Asimismo, se emitió criterio con respecto a los proyectos de ley de pensiones alimentarias y suspensión de apremio corporal.</t>
  </si>
  <si>
    <t>Atención en violencia en las Centros especializados en atención y de albergue temporal a mujeres afectadas por violencia y sus hijas e hijos (CEAMM)</t>
  </si>
  <si>
    <t xml:space="preserve">Atención en violencia en los Centros especializados en atención y de albergue temporal a mujeres afectadas por violencia y sus hijas e hijos (CEAMM). Estos centros brindan albergue y temporal para mujeres en riesgo de muerte por situación de violencia de género. El INAMU cuenta con tres centros. </t>
  </si>
  <si>
    <t>Servicios de información y orientación en derechos de las mujeres Centro de Información y Orientación en Derechos de las Mujeres (CIO). El Centro cuenta con profesionales en derecho, psicología y trabajo social  Se brinda información y orientación a las mujeres para facilitar el acceso a las diversas opciones y servicios, así como para la exigibilidad de las obligaciones de la institucionalidad costarricense, en materia de derechos humanos de las mujeres, que incluyen temas de derecho de familia, pensiones alimentarias, divorcio, patria potestad, entre otros. Tipo de atención: telefónica, presencial y virtual y Unidades Regionales Se brinda información a las mujeres sobre servicios institucionales, y derechos humanos de las mujeres. Tipo de atención: telefónica, presencial y virtual.</t>
  </si>
  <si>
    <t xml:space="preserve">Fondo de Fomento de Actividades Productivas y de Organización de las mujeres (FOMUJERES)
</t>
  </si>
  <si>
    <t>El INAMU considera fundamental aportar en la etapa de reactivación económica, mediante los recursos de FOMUJER, que es un FONDO no reembolsable que la institución brinda a mujeres empresarias cada año. Para este año 2020, se cuenta con un presupuesto de 530.382.425,00 millones de colones. Actualmente se está trabajando en una propuesta específica. Para ello, se está realizando un diagnóstico de necesidades de mujeres emprendedoras y pequeñas empresarias acerca de la afectación productos de PANDEMIA, con miras a próxima convocatoria FOMUJERES</t>
  </si>
  <si>
    <t>Comunicación social a las mujeres y ciudadanía en general como llamados a la convivencia libre de violencia, herraminetas para el manejo del estrés, enojo, frustación, entre otros.</t>
  </si>
  <si>
    <t>Se informa sobre los programas de atención de la emergencia que impulsa el Gobierno de la República, ejemplo Bono Proteger, Programa Alivio, entrega de paquetes de alimentación MEP.</t>
  </si>
  <si>
    <t>Informar sobre los programas de atención de la emergencia que impulsa el Gobierno de la República, ejemplo Bono Proteger, Programa Alivio, entrega de paquetes de alimentación MEP.</t>
  </si>
  <si>
    <t>Secretaría Técnica de Cantones Amigos de la Infancia</t>
  </si>
  <si>
    <t>Ministerio de Planificación Nacional y Política Económica</t>
  </si>
  <si>
    <t>UNICEF, IFAM, Ministerio de Planificación Nacional y Política Económica, PANI, COSECODENI</t>
  </si>
  <si>
    <t>Georgina Zamora, Oficial de Protección
Carolina Urcuyo Solórzano</t>
  </si>
  <si>
    <t>gzamora@unicef.org
curcuyo@ifam.go.cr</t>
  </si>
  <si>
    <t xml:space="preserve">Un grupo de ingenieros, físicos y profesores de Artes Plásticas de la Universidad de Costa Rica (UCR) logró construir un respirador de emergencia para pacientes con COVID-19. Este podría ser usado de forma libre en el país en la atención primaria. El prototipo se denomina Respira UCR. Este sistema de emergencia automatiza un respirador manual tipo ambú (especie de balón), que es controlado por una persona y se usa para la atención primaria de quienes padecen la enfermedad producida por el nuevo coronavirus. </t>
  </si>
  <si>
    <t>https://www.fisica.ucr.ac.cr/?q=es/node/265</t>
  </si>
  <si>
    <t>El Instituto Clodomiro Picado y la Caja Costarricense de Seguro Social (CCSS) buscarán una alternativa para no depender por completo de donadores humanos recuperados de la enfermedad del COVID-19, para obtener anticuerpos y producir un medicamento contra la enfermedad a partir de la inmunización de equinos.</t>
  </si>
  <si>
    <t>https://www.ucr.ac.cr/noticias/2020/04/27/asi-avanza-el-instituto-clodomiro-picado-de -la-ucr-para-elaborar-el-suero-contra-el-covid-19.html</t>
  </si>
  <si>
    <t>https://vinv.ucr.ac.cr/es/noticias/ucr-contribuye-desarrollar-protocolo-para-el-diagnostico-del-covid-19-hecho-en-costa-rica</t>
  </si>
  <si>
    <t xml:space="preserve">Con el propósito de dotar a los hospitales públicos del país con implementos de protección contra la enfermedad del COVID-19, la Escuela de Medicina de la Universidad de Costa Rica (UCR) lanza la campaña “Ayudar a quienes nos ayudan”. La iniciativa tiene como objetivo abrir un espacio para que todas las personas interesadas donen materiales de protección a los médicos, quienes en estos momentos se encuentran en la primera línea de atención. De acuerdo con la directora de la Escuela, la Dra. Lizbeth Salazar Sánchez, la idea nace con el propósito de proveer el equipo necesario a aquellos centros hospitalarios que han reportado desabastecimiento, principalmente los ubicados en zonas rurales. Los funcionarios de la UCR estarán a partir del lunes 30 de marzo y hasta el viernes 3 de abril recibiendo las donaciones. El horario será de las 7:00 a.m. hasta las 4:00 p.m. El lugar de recolección se ubica en el Departamento Clínico de la Escuela de Medicina de la UCR del Hospital San Juan de Dios. </t>
  </si>
  <si>
    <t>https://www.ucr.ac.cr/noticias/2020/03/27/la-ucr-recolectara-equipo-de-proteccion-contra-el-covid-19-para-enviarlo-a-los-hospitales.html</t>
  </si>
  <si>
    <t>La Rectoría de la Universidad de Costa Rica comunica que se suspenden todas las lecciones presenciales, en toda la institución, a partir del lunes 16 de marzo. Esta suspensión incluye los cursos de Grado, Posgrado y Extensión Docente. La Universidad de Costa Rica permanece trabajando, privilegiando el trabajo remoto y la virtualización de cursos. Además, se comunica el cierre de las instalaciones deportivas en todas las sedes y recintos, así como el suspender todas las giras y el servicio del bus interno.</t>
  </si>
  <si>
    <t>https://www.ucr.ac.cr/noticias/2020/03/13/la-ucr-suspende-todas-las-lecciones-presenciales-hasta-el-sabado-4-de-abril.html</t>
  </si>
  <si>
    <t>La Facultad de Microbiología de la Universidad de Costa Rica (UCR) donó 8000 medios de transporte viral a la Caja Costarricense de Seguro Social (CCSS), necesarios para garantizar un correcto resultado en las pruebas de COVID-19. La entrega de la UCR se realizó en el Hospital Nacional de Niños, institución que se encargará de distribuirlas al resto de los centros médicos de la CCSS a nivel nacional.</t>
  </si>
  <si>
    <t>https://covid19.go.cr/ucr-dona-a-la-ccss-8000-medios-de-cultivo-para-trasportar-muestras-de-covid-19/</t>
  </si>
  <si>
    <t>La Facultad de Ingeniería produce y dona 3.000 protectores faciales para los profesionales de salud de primera línea de la CCSS</t>
  </si>
  <si>
    <t>https://www.ucr.ac.cr/noticias/2020/03/27/la-ucr-entrega-el-primer-lote-de-protectores-faciales-a-la-ccss.html</t>
  </si>
  <si>
    <t>La Sección de Transportes de la UCR pone a disposición dela CCSS 18 vehículos y sus choferes para le entrega de medicamentos para población adulta mayor y población con factores de riesgo</t>
  </si>
  <si>
    <t>Gran Área Metropilitana</t>
  </si>
  <si>
    <t>Adultos mayores, Personas en factores de riesgo</t>
  </si>
  <si>
    <t>Adultos mayores, General</t>
  </si>
  <si>
    <t>https://www.ucr.ac.cr/noticias/2020/04/03/la-ucr-pone-a-disposicion-de-la-ccss-transporte-para-repartir-medicamentos.html</t>
  </si>
  <si>
    <t>La Dirección de la Sede de Occidente -Ingeniería Industrial, Recinto de Tacáres -Laboratoristas químicos  y la Dirección de la Escuela de Ingeniería Química , apoyan la fabricación de alcohol en las condiciones de incremento en la demanda actual. El apoyo es técnico y profesional para maximizar la produccion ante la gran demanda por la pandemia</t>
  </si>
  <si>
    <t>https://www.ucr.ac.cr/noticias/2020/04/24/la-fabrica-nacional-de-licores-y-la-ucr-se-dan-la-mano-para-optimizar-la-produccion-de-alcohol.html</t>
  </si>
  <si>
    <t>UCR colabora con el Ministerio de Salud para estandarización y normalización de lineamienos</t>
  </si>
  <si>
    <t>https://semanariouniversidad.com/pais/ministerio-de-salud-valorara-cooperacion-internacional-y-con-la-ucr-para-atender-covid-19/</t>
  </si>
  <si>
    <t>La Escuela de Administración Pública, en el marco de la Subcomisión de Gestión de Riesgos de Desastres CONARE,  el proyecto conjunto ED-3455 Red UCR para la gestión de riesgos de desastres,  coordinado  por la Escuela de Geografía y la Carrera de Ingeniería Industrial de la Sede Occidente,  conformaron un equipo multidisciplinario para apoyar al Ministerio de Salud en la estandarización y normalización de los lineamientos sanitarios generales y específicos por COVID-19.</t>
  </si>
  <si>
    <t>UCR, Ministerio de Salud</t>
  </si>
  <si>
    <t>UCR colabora con el Ministerio de Salud para determinar la demanda de camas hospitalarias</t>
  </si>
  <si>
    <t>La carrera de Ingeniería Industrial  de la Sede Occidente, el Instituto de Investigaciones Psicológicas, la Escuela de Estadística, el Centro de Investigación en Matemática pura y Aplicada (CIMPA) y la  Carrera de Ingeniería Industrial de la Sede Rodrigo Facio, elaboran un modelo de simulación  para determinar la demanda de camas general y de cuidados intensivos en hospitalización para el país ante la pandemia por COVID-19</t>
  </si>
  <si>
    <t>https://semanariouniversidad.com/pais/escuela-de-matematicas-de-la-ucr-establecio-proyecciones-para-el-comportamiento-del-covid-19-en-el-pais/</t>
  </si>
  <si>
    <t xml:space="preserve">La UCR tramitó la compra de 1.750 tables para darlas en calidad de préstamo a los y las estudiantes que carecen de equipo y conexión a internet para recibir clases virtuales </t>
  </si>
  <si>
    <t xml:space="preserve"> https://semanariouniversidad.com/ultima-hora/ucr-apoya-con-equipo-tecnologico-a-estudiantes-con-dificultades-de-acceso-y-conectividad/</t>
  </si>
  <si>
    <t>La Oficina de Bienestar y Salud publica protocolos para toser y estornudar correctamente y como lavarse las manos ante el COVID-19.</t>
  </si>
  <si>
    <t>https://www.google.com/search?source=univ&amp;tbm=isch&amp;q=ucr+protocolos+de+higiene&amp;client=avast&amp;sa=X&amp;ved=2ahUKEwipj_TTnrTpAhXhmeAKHWvzA5MQsAR6BAgKEAE</t>
  </si>
  <si>
    <t>La UCR trabaja en una nueva prueba para detectar personas asintomáticas</t>
  </si>
  <si>
    <t>Investigadores de la Facultad de Ingeniería y del Instituto de Investigaciones Farmacéuticas buscar crear una prueba para detectar personas que se enferman de COVID-19 pero que son asintomáticas</t>
  </si>
  <si>
    <t xml:space="preserve"> https://www.ucr.ac.cr/noticias/2020/05/07/cientificos-de-la-ucr-buscan-crear-una-prueba-que-detecte-a-personas-que-sufrieron-covid-19-sin-saberlo.html</t>
  </si>
  <si>
    <t>Prototipo de respirador asistido de bajo costo para la atención primaria</t>
  </si>
  <si>
    <t>Elaboración suero contra el COVID-19</t>
  </si>
  <si>
    <t>Suspención de clases presenciales</t>
  </si>
  <si>
    <t>Donación de 8000 medios de cultivo para trasportar muestras de COVID-19  a la CCSS.</t>
  </si>
  <si>
    <t>Donación de 3.000 mascarillas faciales de protección sanitaria a la CCSS</t>
  </si>
  <si>
    <t>UCR pone a disposición de la CCSS 18 vehículos con sus choferes</t>
  </si>
  <si>
    <t>Apoyo en la fabricación de alcohol en gel</t>
  </si>
  <si>
    <t xml:space="preserve">Facilitar tablets a estudiantes </t>
  </si>
  <si>
    <t>Publicación de protocolos para toser y estornudar correctamente y como lavarse las manos ante el COVID-19.</t>
  </si>
  <si>
    <t>Brindar servicios de información y orientación en derechos de las mujeres por medio de Centro de Información y Orientación en Derechos de las Mujeres (CIO) y Unidades Regionales</t>
  </si>
  <si>
    <t>Recopilación y análisis de información sobre efectos e impactos de la pandemia global y la crisis sanitaria, social y económica en las mujeres en Costa Rica, bajo enfoque transversal de género, interseccionalidad y ciclo de vida.</t>
  </si>
  <si>
    <t>Atención a reuniones técnicas, para revisión de lineamientos y actualización de los mismos (vigilancia de COVID-19), reuniones con COMISCA, OPS y otros actores sociales para revisar actualizaciones en la vigilancia, atención y seguimiento de los pacientes que sufren COVID-19.</t>
  </si>
  <si>
    <t>Revisión y actualización de lineamientos para la vigilancia, atención y seguimiento de los pacientes que sufren COVID-19 (MS, COMISCA, OPS/OMS)</t>
  </si>
  <si>
    <t>Reuniones técnicas para el aumento de capacidades de los servicios de salud ante la emergencia por COVID-19 (MS)</t>
  </si>
  <si>
    <t>Identificación de pacientes sospechosos de COVID-19 en los menores de edad  que reciben la protección de PANI (MS, PANI)</t>
  </si>
  <si>
    <t>Orientación técnica respecto de consultas sobre el lineamiento de vigilancia de la enfermedad por COVID-19, así como aplicación en la población menor de edad bajo su protección</t>
  </si>
  <si>
    <t>Orientación técnica respecto de consultas sobre el lineamiento de vigilancia de la enfermedad por COVID-19 y su aplicación en la población menor de edad bajo su protección (MS, PANI)</t>
  </si>
  <si>
    <t>“Procedimiento para el manejo preventivo de riesgo de enfermedad COVID-19 en establecimientos CEN-CINAI” con el propósito de orientar a las personas que laboran en los establecimientos CEN-CINAI, en la implementación de acciones para prevenir la incidencia de caso afectados por el Coronavirus y su transmisión (MS)</t>
  </si>
  <si>
    <t>"Lineamientos sobre autocuidado y protección para funcionarios y funcionarias de la dirección nacional de CEN-CINAI ante la emergencia del COVID-19" con el propósito de orientar a las personas que laboran en los establecimientos ante la presencia de casos confirmados por COVID-19 y acerca de los lineamientos sobre el autocuidado y protección en el desempeño de sus labores. (MS)</t>
  </si>
  <si>
    <t>"Procedimiento de respuesta ante la presencia de casos confirmados de COVID-19 en establecimientos CEN-CINAI" con el propósito de orientar a las personas que laboran en los establecimientos CEN-CINAI, ante la presencia de casos confirmados por COVID -19 en los establecimientos. (MS)</t>
  </si>
  <si>
    <t>"Lineamientos para el cuidado de la salud mental de las personas funcionarias de la dirección nacional de CEN-CINAI ante la emergencia del COVID-19" con el objetivo de orientar a las personas funcionarias en lo relacionado con el cuidado de la salud mental en el ejercicio de sus funciones ante la emergencia por el COVID-19. (MS)</t>
  </si>
  <si>
    <t>"Lineamientos específicos sobre atención protección infantil (API) en establecimientos CEN-CINAI ante la emergencia del COVID-19" con el objetivo de orientar a los funcionarios y funcionarias que cumplen con actividades relacionadas con la Atención y Protección Infantil directa, sobre los protocolos y recomendaciones requeridos en el ejercicio de sus funciones (MS)</t>
  </si>
  <si>
    <t>Actualización de tres protocolos de atención a personas menores de edad extranjeras cuyos padres, madres o cuidadores se encuentran sometidos a procesos de deportación.</t>
  </si>
  <si>
    <t xml:space="preserve">Elaboración de guía práctica sobre la determinación y cumplimiento del Interés Superior del Niño dirigida a funcionarios/as públicos a cargo de procesos migratorios. </t>
  </si>
  <si>
    <t>Tres protocolos de atención a personas menores de edad extranjeras cuyos padres, madres o cuidadores se encuentran sometidos a procesos de deportación  (UNICEF, DGME, ACNUR, OIM)</t>
  </si>
  <si>
    <t>Guía práctica sobre la determinación y cumplimiento del Interés Superior del Niño dirigida a funcionarios/as públicos a cargo de procesos migratorios (UNICEF, DGME, ACNUR, OIM)</t>
  </si>
  <si>
    <t>Elaboración de materiales y prestación de servicios especializados en el área psicosocial, pedagógica, de esparcimiento, salud mental, sanitaria y de consejería para la prevención de la violencia de niños, niñas y adolescentes de 0-12 años en el marco de la emergencia COVID-19 (UNICEF, PANI)</t>
  </si>
  <si>
    <t>Elaboración, impresión y difusión del folleto “Hablando sobre COVID-19”, para niños y niñas de 0-12 años (UNICEF, MS)</t>
  </si>
  <si>
    <t>Programa “Aulas de Escucha” que fomenta los servicios de acompañamiento psicosocial, pedagógico y de consejería a estudiantes del tercer ciclo de secundaria para la promoción de la salud mental y prevención de la exclusión educativa y violencia en centros educativos de comunidades vulnerables durante el brote de COVID-19 (UNICEF, MEP)</t>
  </si>
  <si>
    <t>Fortalecimiento de la plataforma digital del programa interinstitucional Cantones Amigos de la Infancia. con herramientas y materiales sobre acciones de respuesta, lineamientos y buenas prácticas para la prevención del COVID-19, se plantea crear 5 secciones para apoyar a  los niños, niñas y adolescentes: Salud Mental, Recreación y Entretenimiento, Educación y Formación, Consejos para Covid-19 y otros. (UNICEF, IFAM, Mideplan, PANI, COSECODENI)</t>
  </si>
  <si>
    <t>Elaboración y uso de plataformas digitales para el empoderamiento, capacitación y autoaprendizaje de adolescentes y jóvenes y temas relacionados con derechos humanos, salud, liderazgo, capacidades para la vida y empleabilidad como estrategia para el uso positivo del tiempo libre por COVID-19 (UNICEF, MCJ)</t>
  </si>
  <si>
    <t>Derechos y Libertades Fundamentales, Derecho a la Educación</t>
  </si>
  <si>
    <t>Apoyo a la Federación Alakolpa Bribri Wak Tech de Mujeres Indígenas para prevenir el COVID-19 en sus comunidades con un enfoque Comunicación para el Desarrollo.</t>
  </si>
  <si>
    <t>Acciones para prevenir el COVID-19 en comunidades indígenas con un enfoque de comunicación para el desarrollo. (UNICEF, Federación Alakolpa Bribri Wak Tech de Mujeres Indígenas)</t>
  </si>
  <si>
    <t>“Lineamientos generales para la atención diaria en CEAAM"</t>
  </si>
  <si>
    <t>Apertura de un albergue temporal a mujeres con sus hijos e hijas que se encuentran en riesgo social.</t>
  </si>
  <si>
    <t>Habilitar un albergue temporal a mujeres con sus hijos e hijas que se encuentran en riesgo social (INAMU)</t>
  </si>
  <si>
    <t xml:space="preserve">Monitoreo permanente de necesidades y demandas de las mujeres en condiciones de pobreza y vulnerabilidad (INAMU)
</t>
  </si>
  <si>
    <t>Recopilación y análisis de información sobre efectos e impactos de la pandemia global y la crisis sanitaria, social y económica en las mujeres en Costa Rica, bajo enfoque transversal de género, interseccionalidad y ciclo de vida. (INAMU)</t>
  </si>
  <si>
    <t>El Departamento Especializada de Información y su Unidad de Investigación han comenzado a recopilar información asociada a los posibles efectos e impacto de la crisis por COVID-19 en las mujeres y sus familias. La investigación toma en cuenta variables asociadas a la salud, protección social y empleo fundamentalmente, bajo un enfoque transversal de género, interseccionalidad y ciclo de vida.</t>
  </si>
  <si>
    <t>Aportar criterios técnicos en proyectos de ley elaborados por la pandemia COVID-19</t>
  </si>
  <si>
    <t>Criterios técnicos sobre proyectos de ley  que resguardan derechos laborales de las mujeres y los proyectos de ley de pensiones alimentarias y suspensión de apremio corporal (INAMU).</t>
  </si>
  <si>
    <t>Brindar servicios de información y orientación en derechos de las mujeres por medio de Centro de Información y Orientación en Derechos de las Mujeres (CIO) y Unidades Regionales (INAMU)</t>
  </si>
  <si>
    <t>Reactivación económica mediante los recursos de FOMUJER que destina recursos no reembolsables a mujeres empresarias. (INAMU)</t>
  </si>
  <si>
    <t>Se hace un llamado a la convivencia libre de violencia, a lo interno de las familias. En estos momentos más que nunca cada familia debe trabajar para un manejo de la crisis sanitaria y económica de manera tal que no permita la violencia en ninguna de sus manifestaciones. Recordar que esta situación la estamos viviendo todas y todos en todo el país y en el mundo entero y Se elabora una campaña para brindar herramientas prácticas a los hombres de distintas edades para el manejo del estrés, el enojo, la frustración y los límites dentro del hogar. Esto con el propósito de prevenir situaciones de violencia en el hogar. Esta campaña también busca resignificar la convivencia en casa como una oportunidad para que los hombres se involucren en el cuido y la corresponsabilidad con los diferentes miembros de la familia. Se está ampliando la línea de atención de WEM, línea conectada con el 9-1-1 para atender a los hombres</t>
  </si>
  <si>
    <t>Comunicación social a las mujeres y ciudadanía en general para la convivencia libre de violencia y promover  herraminetas para el manejo del estrés, enojo, frustación, entre otros (INAMU)</t>
  </si>
  <si>
    <t>Construcción de un prototipo de respirador asistido de bajo costo para la atención primaria (UCR)</t>
  </si>
  <si>
    <t>Informar sobre los programas de atención de la emergencia que impulsa el Gobierno de la República, ejemplo Bono Proteger, Programa Alivio, entrega de paquetes de alimentación MEP, entre otros. (INAMU)</t>
  </si>
  <si>
    <t xml:space="preserve"> Instituto Clodomiro Picado</t>
  </si>
  <si>
    <t>Elaboración suero  contra el COVID-19 para obtener anticuerpos y producir un medicamento contra la enfermedad a partir de la inmunización de equinos (UCR)</t>
  </si>
  <si>
    <t>UCR apoya equipo multidisciplinario (CENIBIOT) para desarrollar protocolo de diagnóstico del COVID-19</t>
  </si>
  <si>
    <t>De la UCR participan el Centro de Investigaciones en Productos Naturales (CIPRONA), el Centro de Investigaciones en Biología Celular y Molecular (CIBCM) y el Instituto de El Investigaciones Farmacéuticas (INIFAR) contribuye a desarrollar protocolo para el diagnóstico del COVID-19 hecho en Costa Rica</t>
  </si>
  <si>
    <t>Protocolo para el diagnóstico del COVID-19 (UCR)</t>
  </si>
  <si>
    <t>Centro de Investigaciones en Productos Naturales (CIPRONA), el Centro de Investigaciones en Biología Celular y Molecular (CIBCM) y el Instituto de El Investigaciones Farmacéuticas (INIFAR)</t>
  </si>
  <si>
    <t>Escuela de Medicina de la Universidad de Costa Rica (UCR</t>
  </si>
  <si>
    <t>“Ayudar a quienes nos ayudan”</t>
  </si>
  <si>
    <t>“Ayudar a quienes nos ayudan” es una campaña para la recolección de equipo de protección contra el COVID-19 para enviarlo a los hospitales (UCR)</t>
  </si>
  <si>
    <t>Suspención de clases presenciales (UCR)</t>
  </si>
  <si>
    <t>Donación de medios de cultivo para trasportar muestras de COVID-19  (UCR, CCSS)</t>
  </si>
  <si>
    <t>Donación de mascarillas faciales de protección sanitaria (UCR, CCSS)</t>
  </si>
  <si>
    <t>Sección de Transportes de la UCR</t>
  </si>
  <si>
    <t>Facultad de Ingeniería</t>
  </si>
  <si>
    <t>Disposición de vehículos con sus choferes  para le entrega de medicamentos para población adulta mayor y población con factores de riesgo (UCR, CCSS)</t>
  </si>
  <si>
    <t>Dirección de la Sede de Occidente -Ingeniería Industrial, Recinto de Tacáres -Laboratoristas químicos  y la Dirección de la Escuela de Ingeniería Química</t>
  </si>
  <si>
    <t>Apoyo técnico y profesional para maximizar la produccion de alcohol en gel (UCR, FANAL)</t>
  </si>
  <si>
    <t>Estandarización y normalización de los lineamientos sanitarios generales y específicos por COVID-19. (UCR, MS)</t>
  </si>
  <si>
    <t>Escuela de Administración Pública, Escuela de Geografía y la Carrera de Ingeniería</t>
  </si>
  <si>
    <t>Ingeniería Industrial  de la Sede Occidente, el Instituto de Investigaciones Psicológicas, la Escuela de Estadística, el Centro de Investigación en Matemática pura y Aplicada (CIMPA) y la  Carrera de Ingeniería Industrial de la Sede Rodrigo Facio</t>
  </si>
  <si>
    <t>Modelo de simulación para determinar la demanda de camas general y de cuidados intensivos en hospitalización para el país ante la pandemia por COVID-19 (UCR, MS)</t>
  </si>
  <si>
    <t>Compra de tablets para darlas en calidad de préstamo a los y las estudiantes que carecen de equipo y conexión a internet para recibir clases virtuales (UCR)</t>
  </si>
  <si>
    <t>Protocolos para toser y estornudar correctamente y como lavarse las manos ante el COVID-19 (UCR)</t>
  </si>
  <si>
    <t xml:space="preserve"> Oficina de Bienestar y Salud</t>
  </si>
  <si>
    <t>Facultad de Ingeniería y del Instituto de Investigaciones Farmacéuticas</t>
  </si>
  <si>
    <t>Prueba para detectar personas que se enferman de COVID-19 pero que son asintomáticas (UCR)</t>
  </si>
  <si>
    <t>Comisión de Gestión del Riesgo</t>
  </si>
  <si>
    <t>https://www.ministeriodesalud.go.cr/index.php/centro-de-prensa/noticias/741-noticias-2020/1532-lineamientos-nacionales-para-la-vigilancia-de-la-infeccion-por-coronavirus-2019-ncov</t>
  </si>
  <si>
    <t>Promover un afrontamiento psicosocial positivo mediante una serie de pautas dirigidas a la población en general y de riesgo</t>
  </si>
  <si>
    <t>Comisión lactancia materna</t>
  </si>
  <si>
    <t>INAMU, Ministerio de Salud</t>
  </si>
  <si>
    <t>“Lineamientos generales para la atención diaria en CEAAM" para el reforzamiento de las medidas de prevención para evitar contagios en los centros de albergamiento de mujeres víctimas de violencia (INAMU, MS)</t>
  </si>
  <si>
    <t>Secretaría Técnica de Red de Cuido, Dirección Nacional de CEN-CINAI, Comisión de Gestión del Riesgo, Consejos de Atención Integral (CAI)</t>
  </si>
  <si>
    <t>"Lineamientos de salud mental y apoyo psicosocial en el marco de la alerta sanitaria por Coronavirus (COVID-19)"</t>
  </si>
  <si>
    <t>"Lineamientos generales sobre lactancia materna y COVID-19"</t>
  </si>
  <si>
    <t>Comisión de Gestión del Riesg</t>
  </si>
  <si>
    <t>"Lineamientos generales para Centros Educativos, Guarderías y Similares (Pre-Escolar, Escolar, Universitaria y Técnica) Públicos y Privados por Coronavirus 2019-nCoV" para orientar los cierres, limpieza y desinfección de los centros educativos (MEP, MS)</t>
  </si>
  <si>
    <t>Ministerio de Educación Pública, Ministerio de Salud</t>
  </si>
  <si>
    <t>Realizar lineamientos para el sistema educativo, en cuanto a cierres de centros, limpieza y desinfección, así como mantener de forma segura la alimentación para los y las niñas y niños. Garantizar que se divulgue la información a todo el personal del centro educativo o guardería público como privado, a los (as) usuarios del servicio, a los (as) integrantes de la Junta Educativa, de la Junta de Padres y Madres de Familia, del Patronato y a los padres y madres de los (as) estudiantes en general.</t>
  </si>
  <si>
    <t>Disposiciones preventivas para la suspensión temporal de lecciones en centros educativos públicos y privados debido a la alerta sanitaria por Coronavirus (COVID-19)</t>
  </si>
  <si>
    <t>Visión Mundial Costa Rica (World Vision)</t>
  </si>
  <si>
    <t>Crianza Creativa</t>
  </si>
  <si>
    <t>Upala, Cañas, Siquirres, Desamparados y la comunidad de La Carpio</t>
  </si>
  <si>
    <t>Padres, madres y encargados de menores de edad</t>
  </si>
  <si>
    <t>Josial Salas</t>
  </si>
  <si>
    <t>Josial_salas@wvi.org</t>
  </si>
  <si>
    <t>https://www.worldvision.cr/</t>
  </si>
  <si>
    <t>Ciudadanía Activa</t>
  </si>
  <si>
    <t>Promover espacios de escucha virtuales de adolescentes sobre sus preocupaciones y actividades en el marco de la pandemia (Salud Mental). Mediante comunicación directa por vías digitales, se realizan consultas y diálogos con adolescentes.</t>
  </si>
  <si>
    <t>Cantones de Upala, Cañas, Siquirres, Desamparados y la comunidad de La Carpio</t>
  </si>
  <si>
    <t>Campaña de recaudación “Doná Esperanza”</t>
  </si>
  <si>
    <t>Donar kits de higiene o alimentación a familias afectadas por la pandemia o la crisis de desempleo.  Las donaciones se canalizarán vía socios locales en los cantones de Upala, Cañas, Siquirres, Desamparados y la comunidad de La Carpio. Familias con niños, niñas y adolescentes en condición de vulnerabilidad social.</t>
  </si>
  <si>
    <t>Padres, madres y encargados de menores de edad, Personas menores de edad</t>
  </si>
  <si>
    <t>Maureen Mejía</t>
  </si>
  <si>
    <t>Maureen_Mejias@wvi.org</t>
  </si>
  <si>
    <t>Inicio: 3/2020
Finaliza: 05/2020</t>
  </si>
  <si>
    <t>Apoyo con Recursos Audiovisuales para las familias y personas docentes para trabajar con las niñas y los niños según los enfoques de Crianza Respetuosa, Presencia Plena y Neurociencia. Los recursos se seleccionan de las cajas de herramientas de los Modelos de PANIAMOR: Niñez Ciudadana, Recreando Valor y Somos Familia, así como, fuentes nacionales o internacionales.</t>
  </si>
  <si>
    <t xml:space="preserve">Jefatura del Departamento de
Educación de Primera Infancia del MEP, Guiselle Alpizar. </t>
  </si>
  <si>
    <t>guiselle.alpizar.elizondo@mep.go.cr</t>
  </si>
  <si>
    <t>Institución no gubernamental, Institución gubernamental</t>
  </si>
  <si>
    <t>Se articulan los enfoques del Modelo Niñez Ciudadana y Somos Familia para incorporar el afecto y vinculo seguro entre el personal docente, las niñas, los niños y sus familias en el contexto COVID-19, como un valor fundamental y una acción afirmativa para la prevención de la violencia.</t>
  </si>
  <si>
    <t>dir.nacional@cen-cinai.go.cr
ivannia.bonilla@cen-cinai.go.cr</t>
  </si>
  <si>
    <t xml:space="preserve">Directora Nacional de CEN-CINAI: Lidia Conejo
Sub Directora Nacional: Ivannia Bonilla
</t>
  </si>
  <si>
    <t>ICT</t>
  </si>
  <si>
    <t xml:space="preserve">Capacitación de 409 personas colaboradoras del sector turístico en la prevención, detección y denuncia de la explotación sexual comercial. Ante la situación de pandemia, una gran parte del sector turístico mantiene a su personal en casa, lo cual ha sido aprovechado para poderlo capacitar como parte de los compromisos que las empresas asumen al ser parte del Programa Código de Conducta del ICT, en alianza con la Fundación PANIAMOR. Se les da una presentación del tema, se les presenta un video y al final se aclaran dudas, consultas, etc. </t>
  </si>
  <si>
    <t>Correo: promocion@paniamor.org / tel.: 8338-0219
Correo: maria.leiton@ict.go.cr</t>
  </si>
  <si>
    <t xml:space="preserve">Carolina Suárez
María Fernanda Leitón
</t>
  </si>
  <si>
    <t>Programa Niñez Ciudadana: Apoyo con Recursos Audiovisuales para las familias y personas docentes para trabajar con las niñas y los niños</t>
  </si>
  <si>
    <t>Programa Niñez Ciudadana: Diseño de material pedagógico y diseño gráfico para niñas, niños y familias, según la Estrategia “CEN-CINAI en Casa”</t>
  </si>
  <si>
    <t>Programa Seguras y Fuertes: Código de Conducta: tres webinars sobre la prevención y denuncia de la explotación sexual comercial asociada a viajes y turismo.</t>
  </si>
  <si>
    <t>Programa Seguras y Fuertes:  Amelia; Construcción de inventario de recursos virtuales para el fortalecimiento de la Salud Mental.</t>
  </si>
  <si>
    <t>Merck &amp; Co.</t>
  </si>
  <si>
    <t>Institución no gubernamental, Empresa privada, Institución gubernamental</t>
  </si>
  <si>
    <t>Inicio: 03/2020</t>
  </si>
  <si>
    <t>Construcción de inventario de recursos virtuales para el fortalecimiento de la Salud Mental.</t>
  </si>
  <si>
    <t xml:space="preserve">Kattia Rojas Loría
</t>
  </si>
  <si>
    <t>Correo: coordinacion.amelia@paniamor.org
Tel. 2234-2993 ext. 125</t>
  </si>
  <si>
    <t>www.paniamor.org</t>
  </si>
  <si>
    <t>Amelia: Fortalecimiento de capacidades para el abordaje de adolescentes mujeres, con enfoque de Derechos Humanos y Género a través de capacitación virtual.</t>
  </si>
  <si>
    <t>Inicio: 7/2020
Finaliza: 10/2020</t>
  </si>
  <si>
    <t>Amelia: Procesos de empoderamiento en derechos de salud sexual y salud reproductiva y protección de violencias de adolescentes mujeres.</t>
  </si>
  <si>
    <t>San José Centro, San Francisco San Antonio, Acosta, Desamparados.</t>
  </si>
  <si>
    <t>Inicio: 10/2020
Finaliza: 12/2020</t>
  </si>
  <si>
    <t>Amelia: capacitación virtual con mujeres mentoras de adolescentes mujeres usuarias de los servicios de salud.</t>
  </si>
  <si>
    <t>Inicio: 01/2021
Finaliza: 03/2021</t>
  </si>
  <si>
    <t>YouthBuild International</t>
  </si>
  <si>
    <t>Inicio: 04/2021
Finaliza: 06/2021</t>
  </si>
  <si>
    <t xml:space="preserve">Programa Adolescencias que Emprenden: Trayectorias Juveniles: Promoviendo la conectividad. </t>
  </si>
  <si>
    <t>Limón, Siquirres y Batán.</t>
  </si>
  <si>
    <t>Milena Grillo Rivera
Katia Gil García</t>
  </si>
  <si>
    <t>mg@milenagrillo.com
ypathcr.ts@paniamor.org</t>
  </si>
  <si>
    <t>Programa Adolescencias que Emprenden: Trayectorias Juveniles: Cadena de esperanza y salud joven</t>
  </si>
  <si>
    <t>Inicio: 05/2020
Finaliza: 06/2020</t>
  </si>
  <si>
    <t>Apoyo con Recursos Audiovisuales para sensibilizar a las personas docentes sobre herramientas para promover un uso seguro de la Internet, en la prevención y respuesta del Abuso y Explotación Sexual en Línea. Actualmente se está ofreciendo el Curso Virtual Agentes ementores a personas docentes de todo el país.</t>
  </si>
  <si>
    <t>Inicio: 03/2020
Finaliza: 06/2020</t>
  </si>
  <si>
    <t xml:space="preserve">Karla Tomas. Directora Ejecutiva, Instituto de Desarrollo Profesional, MEP. </t>
  </si>
  <si>
    <t xml:space="preserve"> P. karla.thomas.powell@mep.go.cr
Teléfono: 2233-5018 Extensión (4665)</t>
  </si>
  <si>
    <t>Ministerio de Seguridad Pública, Ministerio de Ciencia, Tecnología y Telecomunicaciones, CCSS, IMAS, INAMU, Ministerio de Educación Pública</t>
  </si>
  <si>
    <t>Recursos Audiovisuales para el Programa Cultura Tecnológica</t>
  </si>
  <si>
    <t>www.ementores.org</t>
  </si>
  <si>
    <t>Atención al compromiso asumido por la Fundación de apoyar al PANI, se realizó el Inventario “Recomendaciones de recursos digitales para fomentar un uso significativo de las TIC en las personas menores de edad”. Propone una curación de contenido, organizada según grupo etario: primera infancia, edad escolar y adolescencia. Cada uno de los recursos seleccionados detalla su contenido, a la vez que especifica el tipo de aprendizaje y habilidad que promueve. Semanalmente, se actualiza.</t>
  </si>
  <si>
    <t>Fanny Cordero, Comunicación.</t>
  </si>
  <si>
    <t>fcordero@pani.go.cr</t>
  </si>
  <si>
    <t xml:space="preserve"> “Recomendaciones de recursos digitales para fomentar un uso significativo de las TIC en las personas menores de edad”</t>
  </si>
  <si>
    <t>Promoción de los protocolos de salud e higiene mediante plataformas virtuales</t>
  </si>
  <si>
    <t>Publicaciones periódicas con contenidos de prácticas de higiene y cuido establecidos por el MS y la CCSS</t>
  </si>
  <si>
    <t xml:space="preserve">Adriana Romero </t>
  </si>
  <si>
    <t>aromero@cpj.go.cr</t>
  </si>
  <si>
    <t>Consulta Virtual de seguimiento de usuarios de Centros Cívicos por la Paz</t>
  </si>
  <si>
    <t xml:space="preserve">Consulta Virtual para identificar personas jóvenes en condiciones de riesgo o con problemáticas alimenticias, de violencia, en salud mental, entre otros. </t>
  </si>
  <si>
    <t>Centros Cívicos</t>
  </si>
  <si>
    <t>Pamela Vargas</t>
  </si>
  <si>
    <t>pvargas@cpj.go.cr</t>
  </si>
  <si>
    <t>Vinculación para referencias y seguimiento de jóvenes que indican necesidad de atención en materia de salud mental</t>
  </si>
  <si>
    <t>Se reciben los casos de jóvenes que indican necesidad de atención en esta materia y son referidos al coordinador programático de los CCP el cual tiene un perfil profesional en psicología, se trabaja en conjunto con las comisiones de salud mental locales para generar una doble referencia, cabe destacar que no siempre existe un adecuado funcionamiento de dichas comisiones en todo el territorio nacional.</t>
  </si>
  <si>
    <t>Consejo Persona Joven, Ministerio de Cultura y Juventud</t>
  </si>
  <si>
    <t>Consejo Persona Joven, Ministerio de Cultura y Juventud, Municipalidades, Ministerio de Justicia y Paz</t>
  </si>
  <si>
    <t xml:space="preserve">Creación de protocolo de salud e higiene para la re activación del servicio presencial en Centros Cívicos de los funcionarios del Consejo de la Persona Joven </t>
  </si>
  <si>
    <t xml:space="preserve">Desde el Comité Técnico Asesor de Centros Cívicos se nos solicita indicar los esfuerzos institucionales individuales para la re activación del servicio siguiendo todos los protocolos de salud y valoración de recursos de higiene para los funcionarios destacados y en beneficio de los usuarios. </t>
  </si>
  <si>
    <t>IMAS, Ministerio de Trabajo y Seguridad Social, CCSS, Ministerio de Desarrollo Humano e Inclusión Social</t>
  </si>
  <si>
    <t>Normativa ajustada para ejecutar el beneficio Emergencias y brindar atención a la población objetivo</t>
  </si>
  <si>
    <t xml:space="preserve">Reforma parcial al Reglamento de Prestación de Servicios y otorgamiento de Beneficios del IMAS. </t>
  </si>
  <si>
    <t>Correo: mcoto@imasgo.cr
Tel.: 2202-4248</t>
  </si>
  <si>
    <t>Guía orientadora para la prestación de los servicios de alternativas de atención que son parte de la Red Nacional de Cuido y Desarrollo y brindan servicios a familias con subsidio de cuidado y Desarrollo Infantil del IMAS, durante la emergencia provocada por el COVID-19. Versión 2.0. Mayo, 2020</t>
  </si>
  <si>
    <t>La guía contempla las siguientes estrategias, mediante su qué y cómo se identifican los detalles para su implementación de manera sencilla: 1. Continuidad de los servicios en CECUDI: Hogares Comunitarios, Centros Privados y CECUDI Municipales. 2. Paquetes de Alimentos para el hogar. 3. Servicio de Comedor 4. Desarrollo de estrategias de mediación para los aprendizajes por construir en el centro de cuido y para el hogar. La Guía cuenta con los medios de seguimiento y control para una mejor puesta en práctica de las estrategias</t>
  </si>
  <si>
    <t>Línea de Atención Telefónica de Apoyo Emocional para personas participantes de los Servicios de Capacitación y Formación Profesional (SCFP) del INA.</t>
  </si>
  <si>
    <t xml:space="preserve">Se puso a disposición de participantes de los SCFP una Línea de atención telefónica de apoyo y contención emocional por situaciones relacionadas al COVID-19 y que estén afectando su salud mental, relaciones interpersonales y bienestar emocional.
La línea es atendida por personal especializado en Psicología, que pertenece a los equipos de apoyo de Bienestar Estudiantil de todas las Unidades Regionales del INA.
</t>
  </si>
  <si>
    <t>Lilliam Alfaro Cubillo, Unidad de Servicio al Usuario</t>
  </si>
  <si>
    <t>Línea de Atención Telefónica de Apoyo Emocional para personas funcionarias del INA.</t>
  </si>
  <si>
    <t xml:space="preserve">Estrategia de atención a distancia, confidencial y anónima, donde la población funcionaria institucional pueda recibir apoyo, contención y/u orientaciones básicas en temas relacionados con la ansiedad, miedo, depresión, y otras afectaciones personales que puedan derivarse de la situación nacional y mundial relacionada con el COVID-19 y que estén afectando su salud mental y desempeño laboral.  </t>
  </si>
  <si>
    <t>Carlos Arturo Rodríguez Araya, Proceso de Soporte Administrativo, Unidad de Recursos Humanos.</t>
  </si>
  <si>
    <t>INA, CCSS</t>
  </si>
  <si>
    <t>El INA cuenta con una Unidad de Salud que atiende a personas funcionarias y participantes de Servicios de Capacitación y Formación Profesional, una vez decretada la emergencia nacional, ha empleado estrategia de atención para continuar brindando el servicio de entrega de recetas a personas con tratamientos crónicos, elaborado dictámenes médicos requeridos y emitido criterios médicos necesarios para la toma de decisiones en cuanto a protocolos de cierre y apertura de servicios, aplicación de la modalidad de teletrabajo y brindado la asesoría a instancias y dependencias clave por ejemplo para la adquisición de suministros de protección personal y de limpieza y desinfección. Así mismo, se ha mantenido informada a las personas sobre nutrición y ergonomía en el marco de la emergencia.</t>
  </si>
  <si>
    <t>Dr. Jorge Cordero Porras</t>
  </si>
  <si>
    <t>Correo: jcorderoporras@ina.ac.cr
Teléfono 22106442</t>
  </si>
  <si>
    <t>Servicios de la Unidad de Salud, dando continuidad a la entrega de recetas de medicamentos para tratamientos crónicos, brindando información sobre nutrición y ergonomía y liderando la respuesta institucional en la atención a la emergencia nacional por COVID-19 desde la parte médica y sanitaria.</t>
  </si>
  <si>
    <t>Prevención y atención de situaciones de violencia doméstica.</t>
  </si>
  <si>
    <t>INA, INAMU</t>
  </si>
  <si>
    <t xml:space="preserve">Informar a la población funcionaria sobre los servicios de atención a mujeres que brinda el INAMU, en el contexto de la emergencia nacional por coronavirus, para garantizar la continuidad de los servicios.
La información se remite, adicionalmente en formato .txt, en cumplimiento a la Ley 8661 “Convención sobre los Derechos de las Personas con Discapacidad”
</t>
  </si>
  <si>
    <t>Victoria Artavia Gutiérrez</t>
  </si>
  <si>
    <t xml:space="preserve">Correo electrónico: vartaviagutierrez@ina.ac.cr
Teléfono: 2210-6039
</t>
  </si>
  <si>
    <t xml:space="preserve">Se elabora un comunicado del INA para informar a la población estudiantil sobre la continuidad de servicios de atención del INAMU, en el marco de la pandemia, para la atención de mujeres víctimas de violencia:
- Redes sociales continúan habilitadas para atención de consultas y se habilita consulta vía portal web.
- Números telefónicos de las oficinas de atención del INAMU en el ámbito regional
</t>
  </si>
  <si>
    <t>Población estudiantil</t>
  </si>
  <si>
    <t xml:space="preserve">Se remite el comunicado emitido por el Ministerio de Salud, sobre el tema de lactancia materna.
Referente a las siguientes consideraciones:
-Madre sospechosa de COVID-19 o confirmada que se encuentra en aislamiento domiciliar.
-Madre sospechosa de COVID-19 o confirmada, que requiere atención médica u hospitalización.
-Recién nacido que nace de una madre sospechosa de COVID-19 o confirmada.
</t>
  </si>
  <si>
    <t>Prevención de violencia de género.</t>
  </si>
  <si>
    <t>Informar a la población funcionaria sobre los servicios de atención a hombres que brinda el Instituto WEM y 911, en el contexto de la emergencia nacional por Coronavirus.</t>
  </si>
  <si>
    <t>Instituto WEN</t>
  </si>
  <si>
    <t>Comunicado atención de mujeres por Violencia Intrafamiliar ante emergencia COVID-19</t>
  </si>
  <si>
    <t>Prevención de violencia de género con el Instituto WEN</t>
  </si>
  <si>
    <t>Cápsulas informativas sobre la participación de los niños, niñas y adolescentes en tiempos de COVID-19</t>
  </si>
  <si>
    <t>Se realizan recomendaciones a las instituciones públicas y en el ámbito familar sobre la participación de los niños, niñas y adolescentes</t>
  </si>
  <si>
    <t xml:space="preserve">Promover la crianza con ternura en familias, adaptando la metodología que Visión Mundial trabajaba de manera presencial, a la realidad actual de la pandemia (digitalización). Erradicación de la violencia en los hogares producto de los patrones de crianza verticales.  Proceso vivencial, secuencial, participativo y contextualizado de formación para promover cambios en valores, actitudes y prácticas en la crianza basado en las relaciones de ternura. Se dirige a Madres, Padres y Cuidadores de Niños y Niñas de edad escolar. </t>
  </si>
  <si>
    <t>"Lineamientos de salud mental y apoyo psicosocial en el marco de la alerta sanitaria por Coronavirus (COVID-19)" para promover un afrontamiento psicosocial positivo mediante una serie de pautas dirigidas a la población en general y de riesgo. (MS)</t>
  </si>
  <si>
    <t>Programa Seguras y Fuertes: Amelia: Fortalecimiento de capacidades para el abordaje de adolescentes mujeres, con enfoque de Derechos Humanos y Género a través de capacitación virtual.</t>
  </si>
  <si>
    <t>Programa Seguras y Fuertes: Amelia: Procesos de empoderamiento en derechos de salud sexual y salud reproductiva y protección de violencias de adolescentes mujeres.</t>
  </si>
  <si>
    <t>Programa Seguras y Fuertes: Amelia: capacitación virtual con mujeres mentoras de adolescentes mujeres usuarias de los servicios de salud.</t>
  </si>
  <si>
    <t>Aumentar la capacidad de conectividad de las personas jóvenes participantes del grupo dinamizador de la Red de Juventudes Egresadas para continuar el proceso de fortalecimiento en liderazgo y otras habilidades necesarias para conducir la Red. Las personas participantes del grupo dinamizador de la Red de Juventudes Egresadas fueron dotadas con celulares y la conectividad correspondiente para su trabajo en el fortalecimiento de capacidades para liderar dicha Red. Una vez finalizado el proyecto, los celulares pasarán a ser propiedad de cada joven con el objetivo de que el proceso de coordinación de esta instancia se mantenga una vez retirado el proyecto.</t>
  </si>
  <si>
    <t>Mediante la elaboración de una encuesta en línea, dirigida a la Red de Juventudes Egresadas, se determinaron las familias que se han visto afectadas por la crisis sanitaria actual, impidiendo solventar sus necesidades básicas tales como la alimentación. A partir de estos resultados se selecciona un grupo de familias, quienes recibirán una canasta básica. En el proceso de repartición de las canastas de alimentación se promueve que las personas jóvenes compartan su ayuda con otras personas de su comunidad</t>
  </si>
  <si>
    <t>Promoción de los protocolos de salud e higiene mediante plataformas virtuales (CPJ)</t>
  </si>
  <si>
    <t>Consulta Virtual para identificar personas jóvenes en condiciones de riesgo o con problemáticas alimenticias, de violencia, en salud mental, entre otros. (CPJ, MCJ)</t>
  </si>
  <si>
    <t>Vinculación para referencias y seguimiento de jóvenes con necesidad de atención en materia de salud mental (CPJ, MCJ, municipalidades, MDHIS)</t>
  </si>
  <si>
    <t>Protocolo de salud e higiene para la re activación del servicio presencial en Centros Cívicos de los funcionarios del Consejo de la Persona Joven (CPJ)</t>
  </si>
  <si>
    <t>Reforma parcial al Reglamento de Prestación de Servicios y otorgamiento de Beneficios. (IMAS)</t>
  </si>
  <si>
    <t>Beneficio emergencias: Depósito extraordinario para familias no atendidas por otros programas (IMAS, MTSS, CCSS, MDHIS)</t>
  </si>
  <si>
    <t>Guía orientadora para la prestación de los servicios de alternativas de atención en la Red Nacional de Cuido y Desarrollo, se brindan servicios a familias con subsidio de cuidado y Desarrollo Infantil del IMAS, durante la emergencia provocada por el COVID-19. (IMAS)</t>
  </si>
  <si>
    <t>Línea de Atención Telefónica de Apoyo Emocional para personas participantes de los Servicios de Capacitación y Formación Profesional  (INA)</t>
  </si>
  <si>
    <t>Línea de Atención Telefónica de Apoyo Emocional para personas funcionarias (INA)</t>
  </si>
  <si>
    <t>Unidad de Salud</t>
  </si>
  <si>
    <t>Continuidad en la entrega de recetas de medicamentos para tratamientos crónicos, brindando información sobre nutrición y ergonomía y liderando la respuesta institucional en la atención a la emergencia nacional por COVID-19 desde la parte médica y sanitaria. (INA, CCSS)</t>
  </si>
  <si>
    <t>Informar a la población funcionaria sobre los servicios de atención a mujeres que brinda el INAMU para la prevención y atención de situaciones de violencia doméstica en el contexto de la emergencia nacional por coronavirus, para garantizar la continuidad de los servicios. (INA, INAMU)</t>
  </si>
  <si>
    <t>Cápsulas informativas sobre la participación de los niños, niñas y adolescentes en tiempos de COVID-19 (UNA)</t>
  </si>
  <si>
    <t>Remitir el comunicado sobre la posición del Ministerio de Salud sobre la lactancia materna y el COVID-19</t>
  </si>
  <si>
    <t>Remitir el comunicado sobre la posición del Ministerio de Salud sobre la lactancia materna y el COVID-19 (INA, MS)</t>
  </si>
  <si>
    <t>Informar a la población funcionaria sobre los alcances de la ley y las gestiones realizadas para asegurar con acciones afirmativas para mujeres en condiciones de vulnerabilidad, bajo los principios de igualdad y no discriminación, en el contexto de la emergencia nacional por Coronavirus.</t>
  </si>
  <si>
    <t>Informar a la población funcionaria sobre los alcances de la ley y las gestiones realizadas para asegurar con acciones afirmativas a mujeres en condiciones de vulnerabilidad (INA)</t>
  </si>
  <si>
    <t>Desempleados</t>
  </si>
  <si>
    <t xml:space="preserve">Familias </t>
  </si>
  <si>
    <t>Padres, madres y encargados de personas menores de edad</t>
  </si>
  <si>
    <t xml:space="preserve">Personal cuidador </t>
  </si>
  <si>
    <t xml:space="preserve">Personal de educación </t>
  </si>
  <si>
    <t xml:space="preserve">Personal de salud </t>
  </si>
  <si>
    <t>Personas adultas mayores</t>
  </si>
  <si>
    <t>Personas con factores de riesgo</t>
  </si>
  <si>
    <t>Personas en adicción</t>
  </si>
  <si>
    <t>Personas privadas de libertad</t>
  </si>
  <si>
    <t>Organismo internacional</t>
  </si>
  <si>
    <t>Servicio público</t>
  </si>
  <si>
    <t>Divulgación e información</t>
  </si>
  <si>
    <t xml:space="preserve">Espacios físicos </t>
  </si>
  <si>
    <t xml:space="preserve">Capacitación </t>
  </si>
  <si>
    <t xml:space="preserve">Equipo tecnológico </t>
  </si>
  <si>
    <t>Monitoreo de los centros de cuido; en las diferentes modalidades de cuido. (REDCUDI)</t>
  </si>
  <si>
    <t>Garantizar el abastecimiento de agua en todos los centros de cuido Directriz. (REDCUDI, AYA)</t>
  </si>
  <si>
    <t>REDCUDI, AYA</t>
  </si>
  <si>
    <t>REDCUDI, CNE</t>
  </si>
  <si>
    <t>Canalizar donativos a centros de cuido. (REDCUDI, CNE)</t>
  </si>
  <si>
    <t xml:space="preserve">El IMAS en coordinación con cadena de tiendas Wal-Mart y Pricemart para compras excepcionales en la cadena de tiendas de la corporación. (REDCUDI, CONAPAM, CONAPDIS, INAMU)
</t>
  </si>
  <si>
    <t>REDCUDI, CONAPAM, CONAPDIS, INAMU</t>
  </si>
  <si>
    <t>Garantizar que se divulgue la información a todo el personal de los centros de cuido y desarrollo infantil públicos como privados, a los usuarios del servicio, a los padres y madres de los niños y niñas en general. (REDCUDI)</t>
  </si>
  <si>
    <t>Mantener los servicios de REDCUDI durante la emergencia nacional. (REDCUDI)</t>
  </si>
  <si>
    <t>“Procedimiento para el Manejo Preventivo del Coronavirus COVID-19 en Alternativas de Atención, Establecimientos Públicos y Privados de la Red Nacional de Cuido y Desarrollo Infantil”, revisado y aprobado por el Ministerio de Salud. (REDCUDI)</t>
  </si>
  <si>
    <t>“Guía orientadora para la prestación de los servicios de la Red Nacional de Cuido y Desarrollo Infantil durante la emergencia provocada por el COVID-19” para las alternativas de atención en el otorgamiento de servicios a la población con el beneficio de Cuido y Desarrollo Infantil del IMAS durante la emergencia del COVID-19. Comprende estrategias para la continuidad de los servicios en CECUDI, entrega de paquetes de alimentos para el hogar, servicio de comedor, entre otros, por medio del protocolo denominado.  (REDCUDI)</t>
  </si>
  <si>
    <t>Protocolo para la atención no presencial a las personas o familias en situación de pobreza con mayor vulnerabilidad, ante el estado de emergencia nacional derivado de la COVID-19.</t>
  </si>
  <si>
    <t>Protocolo para la atención no presencial a las personas o familias en situación de pobreza con mayor vulnerabilidad, ante el estado de emergencia nacional derivado de la COVID-19. (IMAS)</t>
  </si>
  <si>
    <t xml:space="preserve">Construcción y aprobación de un protocolo para la atención no presencial a las personas o familias en situación de pobreza con mayor vulnerabilidad, ante el estado de emergencia nacional derivado de la COVID-19. </t>
  </si>
  <si>
    <t>Tramitar los beneficios a la población con cambio en su situación laboral y personas con atención médica asegurados o no que requiere la intervención del IMAS a partir de los listados certificados que remite el MTSS y la referencias de la CCSS a ARDS (IMAS, MTSS, CCSS)</t>
  </si>
  <si>
    <t xml:space="preserve">Modificaciones presupuestarias </t>
  </si>
  <si>
    <t>Suspensión de actividades</t>
  </si>
  <si>
    <t>Cambio de fechas</t>
  </si>
  <si>
    <t xml:space="preserve">Seguridad nacional </t>
  </si>
  <si>
    <t>Actividades de limpieza</t>
  </si>
  <si>
    <t xml:space="preserve">Leyes y reglamentos </t>
  </si>
  <si>
    <t>Apoyo y voluntariado</t>
  </si>
  <si>
    <t xml:space="preserve">Asesorías </t>
  </si>
  <si>
    <t xml:space="preserve">Espacios de participación  </t>
  </si>
  <si>
    <t>Avances tecnológicos COVID-19</t>
  </si>
  <si>
    <t>Herramientas de apoyo que contribuyan al proceso de aprendizaje de sus hijas e hijos, durante este tiempo en casa, mediante trivias, audiocuentos, hojas para colorear, sopas de letras y ejercicios de escritura creativa. (Carretica Cuentera)</t>
  </si>
  <si>
    <t xml:space="preserve">General, Personas menores de edad, Personal de educación </t>
  </si>
  <si>
    <t xml:space="preserve">Personas menores de edad, Personal cuidador </t>
  </si>
  <si>
    <t>Ejercicio de seguimiento y cumplimiento de la garantía de los derechos de los niños, niñas y adolescentes con ocasión del COVID-19 (CNNA)</t>
  </si>
  <si>
    <t>Atención de situaciones de violencia.</t>
  </si>
  <si>
    <t>Entrega de piezas cortadas de prendas hospitalarias a la CCSS.</t>
  </si>
  <si>
    <t>Donativo de alimentos para Organizaciones No Gubernamentales que atienden población en condiciones socioeconómicas vulnerables.</t>
  </si>
  <si>
    <t>Entrega de caretas de protección facial a la municipalidad de Sarchí.</t>
  </si>
  <si>
    <t>Producción de equipo de protección personal para funcionarios de  la Caja Costarricense de Seguro Social. (INA, CCSS)</t>
  </si>
  <si>
    <t>Derecho a la Salud, Derechos y Libertades Fundamentales, Derecho a la Vida Familiar y a Percibir Alimentos</t>
  </si>
  <si>
    <t>Lineamiento Técnico-operativo y administrativo temporal en el Profesional de Enfermería y Personal Asistente Técnico de Atención Primaria de la CCSS ante la situación epidemiológica COVID-19, sobre las medidas a seguir por parte del profesional de enfermería ante la pandemia COVID-19 (CCSS).</t>
  </si>
  <si>
    <t>Dimensión Financiera y Económica, Derecho a la Educación</t>
  </si>
  <si>
    <t>Derechos de la Personalidad, Derecho a la Educación</t>
  </si>
  <si>
    <t>Derecho</t>
  </si>
  <si>
    <t>Relación con CNA</t>
  </si>
  <si>
    <t>Personas menores de edad, Extranjeros</t>
  </si>
  <si>
    <t>Fortalecimiento de la plataforma digital del programa interinstitucional Cantones Amigos de la Infancia con herramientas y materiales sobre acciones de respuesta, lineamientos y buenas prácticas para la prevención del COVID-19. La iniciativa Cantones Amigos de la Infancia estaba próximo a lanzar la II fase para los gobiernos locales. Frente a la crisis sanitaria actual, la Secretaría Técnica CAI decidió modificar el contenido de su página Web para ponerla a disposición de los gobiernos locales para la atención de los niños, niñas y adolescentes durante la pandemia y post pandemia. Es una propuesta que está en una etapa inicial de construcción, pero se plantea crear 5 secciones para apoyar a esta población: Salud Mental, Recreación y Entretenimiento, Educación y Formación, Consejos para COVID-19 y otros. También, se está analizando incluir temas relacionados al apoyo a familias.</t>
  </si>
  <si>
    <t>Acción</t>
  </si>
  <si>
    <t>Derecho a la Vida Familiar y a Percibir Alimentos, Dimensión Financiera y Económica</t>
  </si>
  <si>
    <t>Personas adultas mayores, Personas con discapacidad, Personas menores de edad, Mujeres</t>
  </si>
  <si>
    <t>Primera Infancia, Adolescencia, Adultos</t>
  </si>
  <si>
    <t>Personas en condición de pobreza</t>
  </si>
  <si>
    <t>Personas en condición de pobreza, Personas con discapacidad, Personas adultas mayores, Personas menores de edad, Mujeres</t>
  </si>
  <si>
    <t>Familias , Personas en condición de pobreza</t>
  </si>
  <si>
    <t>Padres, madres y encargados de personas menores de edad, Personal cuidador , Personas menores de edad</t>
  </si>
  <si>
    <t>Coordinación</t>
  </si>
  <si>
    <t>Extranjeros, Personas con discapacidad, Personas menores de edad, Personas en adicción</t>
  </si>
  <si>
    <t>Medidas administrativas</t>
  </si>
  <si>
    <t>Padres, madres y encargados de personas menores de edad, Personas con discapacidad</t>
  </si>
  <si>
    <t>Padres, madres y encargados de personas menores de edad, Personas menores de edad</t>
  </si>
  <si>
    <t>Personas menores de edad, Familias , Población estudiantil</t>
  </si>
  <si>
    <t>Personas menores de edad, Población estudiantil</t>
  </si>
  <si>
    <t>Personas menores de edad, Padres, madres y encargados de personas menores de edad</t>
  </si>
  <si>
    <t xml:space="preserve">Personas menores de edad, Padres, madres y encargados de personas menores de edad, Personal cuidador </t>
  </si>
  <si>
    <t>Personal cuidador , Personal de educación , Padres, madres y encargados de personas menores de edad</t>
  </si>
  <si>
    <t>Personas con discapacidad, Adultos mayores, Personas en Situación de Calle  , Personas menores de edad</t>
  </si>
  <si>
    <t xml:space="preserve">Materiales, herramientas y recursos digitales </t>
  </si>
  <si>
    <t>PANI, Dirección General de Migración y Extranjería</t>
  </si>
  <si>
    <t>MIVAH, AYA, Ministerio de Cultura y Juventud, ANAI, UNGL, Ministerio de Salud, CNE, IFAM, Municipalidades, Ministerio Presidencia, Dirección General de Migración y Extranjería</t>
  </si>
  <si>
    <t>IMAS, Ministerio de Cultura y Juventud, Dirección General de Migración y Extranjería, Viceministerio de Asuntos Políticos y Diálogo Ciudadano, Ministerio de Vivienda y Asentamientos Humanos, DESAF, Ministerio de Educación Pública, PANI, REDCUDI, INAMU, Ministerio de Trabajo y Seguridad Social, CCSS, INA, CONAPAM, CONAPDIS, IAFA, JPS, Ministerio de Salud, Ministerio de Desarrollo Humano e Inclusión Social, Municipalidad de San José, CNE</t>
  </si>
  <si>
    <t>Adolescencia, Adultos, Adultos mayores</t>
  </si>
  <si>
    <t xml:space="preserve">Personas menores de edad, Padres, madres y encargados de personas menores de edad, Personal de educación </t>
  </si>
  <si>
    <t>Propuestas, orientaciones y recomendaciones</t>
  </si>
  <si>
    <t>Personal de educación , Personas menores de edad</t>
  </si>
  <si>
    <t>Servicios de consulta, atención y denuncia</t>
  </si>
  <si>
    <t>Madres gestantes y en periodo de lactancia, Personas menores de edad, Mujeres</t>
  </si>
  <si>
    <t>Madres gestantes y en periodo de lactancia, Mujeres</t>
  </si>
  <si>
    <t xml:space="preserve">Personas con discapacidad, Personal cuidador </t>
  </si>
  <si>
    <t xml:space="preserve">Personas menores de edad, Personal de educación </t>
  </si>
  <si>
    <t>Personal de salud , General</t>
  </si>
  <si>
    <t>Familias , Personas menores de edad</t>
  </si>
  <si>
    <t>Personal cuidador , Personas menores de edad</t>
  </si>
  <si>
    <t>Personas menores de edad, Personas en adicción</t>
  </si>
  <si>
    <t xml:space="preserve">Personas menores de edad, Familias , Personal de educación </t>
  </si>
  <si>
    <t>Personas adolescentes y adultos jóvenes</t>
  </si>
  <si>
    <t>Diseño, producción y difusión de una campaña de comunicación que permita visibilizar las preocupaciones y la voz sobre el COVID-19. En la campaña se incluyen temas como: distanciamiento físico, corresponsabilidad, discriminación, salud mental, desinformación, tiempo en familia, estudio y empleo, solidaridad intergeneracional, entre otros. La estrategia de comunicación hará énfasis en promover el acceso a líneas telefónicas de apoyo, promover la voz de adolescentes y jóvenes, utilizando el arte como un lenguaje y un recurso creativo. (UNICEF, MCJ, UNESCO, UNFPA) </t>
  </si>
  <si>
    <t>Derechos y Libertades Fundamentales, Derecho a la Vida Familiar y a Percibir Alimentos</t>
  </si>
  <si>
    <t>Comunicado dirigido a la población estudiantil del INA sobre la continuidad de los servicios de atención del INAMU para las mujeres víctimas de violencia ante emergencia COVID-19. (INA, INAMU)</t>
  </si>
  <si>
    <t>Derecho a la Vida Familiar y a Percibir Alimentos, Derechos y Libertades Fundamentales</t>
  </si>
  <si>
    <t>Atención a mujeres afectadas por violencia y sus hijas e hijos en casos de violencia en los Centros especializados en atención y de albergue temporal (INAMU)</t>
  </si>
  <si>
    <t>“Implementación de procesos focalizados y extraordinarios de regularización de la población migrante irregular en virtud del COVID-19": acciones de atención para personas migrantes que viven en cuarterías. (MS, IFAM, MIVAH)</t>
  </si>
  <si>
    <t>Paniamor, Ministerio de Educación Pública</t>
  </si>
  <si>
    <t>Paniamor, ICT</t>
  </si>
  <si>
    <t>Paniamor, CCSS, Merck &amp; Co.</t>
  </si>
  <si>
    <t>Paniamor, YouthBuild International</t>
  </si>
  <si>
    <t>Paniamor, PANI</t>
  </si>
  <si>
    <t>Paniamor, Ministerio de Salud</t>
  </si>
  <si>
    <t>Comunicado que define las medidas optadas por DNI Costa Rica para continuar con el funcionamiento durante la emergencia sanitaria nacional COVID-19.  (DNI COSTA RICA)</t>
  </si>
  <si>
    <t>Prevenir el abuso sexual en tiempos de aislamiento por medio de la campaña en redes sociales denominada "¿Cómo prevenir el abuso sexual mediante educación?". (DNI COSTA RICA)</t>
  </si>
  <si>
    <t>Campaña en redes sociales denominada "Algunas sugerencias de cómo hablar y hacer partícipes a los NNA en tiempo de coronavirus" para promover el correcto abordaje del tema de la emergencia nacional COVID-19 con los NNA. (DNI COSTA RICA)</t>
  </si>
  <si>
    <t>Distribución de recursos para el aprendizaje y el juego de NNA. (DNI COSTA RICA)</t>
  </si>
  <si>
    <t>Campaña en redes sociales denominada "Sugerencias para cuidar el bienestar emocional de NNA en tiempos de coronavirus (COVID-19)": Promueve la empatía y las relaciones en el hogar. (DNI COSTA RICA)</t>
  </si>
  <si>
    <t>Fortalecer las líneas de atención para NNA donde pueden comunicarse para hablar de cualquier situación que consideren importante y les afecte. (DNI COSTA RICA)</t>
  </si>
  <si>
    <t>Promover el uso seguro del internet y redes sociales por medio de Live en Instagram dirigido a padres, madres o responsables. (DNI COSTA RICA)</t>
  </si>
  <si>
    <t>Promoción de la crianza con ternura en familias mediante la adaptación de la metodología que Visión Mundial trabajaba de manera presencial, a la realidad actual de la pandemia (digitalización). (Visión Mundial Costa Rica)</t>
  </si>
  <si>
    <t>Promover espacios de escucha virtuales de adolescentes sobre sus preocupaciones y actividades en el marco de la pandemia (Salud Mental) (Visión Mundial Costa Rica)</t>
  </si>
  <si>
    <t>Donación de kits de higiene o alimentación a familias afectadas por la pandemia o la crisis de desempleo (Visión Mundial Costa Rica)</t>
  </si>
  <si>
    <t>Departamento de Educación de Primera Infancia</t>
  </si>
  <si>
    <t>Hospital Nacional de las Mujeres</t>
  </si>
  <si>
    <t>Recursos Audiovisuales para las familias y personas docentes para trabajar con las niñas y los niños según los enfoques de Crianza Respetuosa, Presencia Plena y Neurociencia. (PANIAMOR, MEP)</t>
  </si>
  <si>
    <t>Diseño de material pedagógico y gráfico para niñas, niños y familias, según la Estrategia “CEN-CINAI en Casa”.  (PANIAMOR, MS)</t>
  </si>
  <si>
    <t>Capacitación a personas colaboradoras del sector turístico en la prevención, detección y denuncia de la explotación sexual comercial, durante el periodo en que las personas colaboradoras se mantienen en sus casas por la pandemia COVID-19. (PANIAMOR, ICT)</t>
  </si>
  <si>
    <t>Construcción de inventario de recursos virtuales para el fortalecimiento de la Salud Mental. (PANIAMOR, CCSS, Merck &amp; Co.)</t>
  </si>
  <si>
    <t>Fortalecimiento de capacidades para el abordaje de adolescentes mujeres, con enfoque de Derechos Humanos y Género a través de capacitación virtual.  (PANIAMOR, CCSS, Merck &amp; Co.)</t>
  </si>
  <si>
    <t>Procesos de empoderamiento en derechos de salud sexual y salud reproductiva y protección de violencias de adolescentes mujeres. (PANIAMOR, CCSS, Merck &amp; Co.)</t>
  </si>
  <si>
    <t>Capacitación virtual con mujeres mentoras de adolescentes mujeres usuarias de los servicios de salud. (PANIAMOR, CCSS, Merck &amp; Co.)</t>
  </si>
  <si>
    <t>Aumentar la capacidad de conectividad de las personas jóvenes participantes del grupo dinamizador de la Red de Juventudes Egresadas para continuar el proceso de fortalecimiento en liderazgo y otras habilidades necesarias para conducir la Red.  (PANIAMOR, CCSS, Merck &amp; Co.)</t>
  </si>
  <si>
    <t>Recursos Audiovisuales para sensibilizar a las personas docentes sobre herramientas para promover un uso seguro de la Internet, en la prevención y respuesta del Abuso y Explotación Sexual en Línea (PANIAMOR, MEP)</t>
  </si>
  <si>
    <t>Inventario de “Recomendaciones de recursos digitales para fomentar un uso significativo de las TIC en las personas menores de edad”. (PANIAMOR, PANI)</t>
  </si>
  <si>
    <t>Reportar oportunamente la información requerida por las autoridades de salud con base en las directrices oficiales emitidas por el Ministerio de Salud.  (REDCUDI)</t>
  </si>
  <si>
    <t>Implementar y controlar las acciones de prevención y contención del COVID-19 en el centro de atención integral.  (REDCUDI)</t>
  </si>
  <si>
    <t>Desarrolla propuesta de recomendaciones de política económica y social, orientadas a mejorar las condiciones bajo las cuales las empresas puedan aumentar su producción y, con ello la base impositiva, pero, sobre todo, sostener y generar nuevas fuentes de empleo para el bienestar de los hogares costarricenses.</t>
  </si>
  <si>
    <t>Desarrolla propuesta de recomendaciones de política económica y social, que considera acciones orientadas a la implementación de políticas de apoyo a las personas, las empresas y el empleo, política macroeconómica, comercio exterior e inversión extranjera directa, estrategia de salida del distanciamiento social y confinamiento, y reactivación en el corto plazo, mejora de la productividad y nuevas bases para el crecimiento en el mediano y largo plazo</t>
  </si>
  <si>
    <t>Derecho a la Salud, Dimensión Financiera y Económica, Derecho a la Educación</t>
  </si>
  <si>
    <t>SNU</t>
  </si>
  <si>
    <t>Asociación de Desarrollo Integral de Barra del Pacuare</t>
  </si>
  <si>
    <t>Comité Municipal de Emergencias de Siquirres</t>
  </si>
  <si>
    <t>Ministerio de Seguridad Pública, Comité Municipal de Emergencias de Siquirres, Asociación de Desarrollo Integral de Barra del Pacuare, CNE</t>
  </si>
  <si>
    <t>Guadalupe Autotransportes del Este</t>
  </si>
  <si>
    <t>Ministerio de Seguridad Pública, Guadalupe Autotransportes del Este</t>
  </si>
  <si>
    <t>Ministerio de Seguridad Pública, Federación de Surf, Surfing Republica, Jaco Guardavidas, Surf Adaptado, Christian Surfers, Pura Vida Fighting for Kids</t>
  </si>
  <si>
    <t>Institución gubernamental, Organismo internacional</t>
  </si>
  <si>
    <t>Institución gubernamental, Institución no gubernamental, Organismo internacional</t>
  </si>
  <si>
    <t>Institución gubernamental, Empresa privada, Institución no gubernamental</t>
  </si>
  <si>
    <t>Organismo internacional, Institución gubernamental</t>
  </si>
  <si>
    <t>Institución gubernamental, Organismo internacional, Institución no gubernamental</t>
  </si>
  <si>
    <t>Institución no gubernamental, Organismo internacional</t>
  </si>
  <si>
    <t>Donación de una canasta básica de alimentos a familias afectadas por la crisis sanitaria actual y seleccionadas mediante una encuesta en línea (PANIAMOR, CCSS, Merck &amp; Co.)</t>
  </si>
  <si>
    <t>Escuchar la voz de la población menor de edad en relación con las preocupaciones ante la emergencia por COVID-19. Se le brindar espacio en las sesiones del CNNA a las organizaciones representantes de la niñez y la adolescencia. (CNNA) </t>
  </si>
  <si>
    <t>Garantizar y promocionar la participación inclusiva de las personas jóvenes en la formulación de proyectos que beneficien su cantón. (CPJ) </t>
  </si>
  <si>
    <t>Se suspendieron los procesos de emparentamiento previo a su fase de encuentro.  Esto alcanza a los emparentemiantos internacionales, con los que no se está coordinando esta etapa.  Es importante recordar que, nuestros principales socios en materia de adopción internacional son Estados Unidos, Italia y España.  Los tres, países muy golpeados por la crisis del Covid, con fronteras cerradas y con los movimientos de familias suspendidos de hecho.</t>
  </si>
  <si>
    <t>Creación de la Fiscalía Adjunta de Atención de Hechos de Violencia en perjuicio de Niños, Niñas y Adolescentes</t>
  </si>
  <si>
    <t>Se suspenden los procesos de emparentamiento de adopciones internacionales previo a su fase de encuentro debido que los principales socios en materia de adopción internacional  (Estados Unidos, Italia y España) son muy golpeados por la crisis del Covid, con fronteras cerradas y con los movimientos de familias suspendidos. Se hizo monitoreo en relación con las posibilidades de ejecución de los procesos de seguimiento internacional, encontrándose que en Italia y España se encuentran suspendidos, sin opciones de retomarlos de momento.  Con los Estados Unidos se ha coordinado, a efecto de que la agencia competente los pueda realizar de manera remota por medios tecnológicos.</t>
  </si>
  <si>
    <t>Creación de la Fiscalía Adjunta de Atención de Hechos de Violencia en perjuicio de Niños, Niñas y Adolescentes que atenderá hechos de violencia hacia personas mernores de edad por medio de</t>
  </si>
  <si>
    <t>https://pj.poder-judicial.go.cr/index.php/prensa/513-corte-plena-aprueba-protocolo-para-audiencias-virtuales-en-materia-civil</t>
  </si>
  <si>
    <t>Protocolo para la atención de niños, niñas y adolescentes migrantes y nuevos solicitantes de protección internacional frente a la pandemia COVID-19</t>
  </si>
  <si>
    <t>Procedimiento de excepción para atender el retorno de los niños, niñas y adolescentes migrantes a su país de origen, en el marco de la pandemia internacional del COVID-19</t>
  </si>
  <si>
    <t>Protocolo de Repatriación de personas Costarricenses en el extranjero en virtud de la Pandemia de Covid-19</t>
  </si>
  <si>
    <t>CRC</t>
  </si>
  <si>
    <t>PANI, Ministerio de Seguridad Pública, Ministerio de Salud, CCSS, CRC</t>
  </si>
  <si>
    <t>Ministerio de Relaciones Exteriores y Culto</t>
  </si>
  <si>
    <t>Como lo indica el nombre, este protocolo pretende atender, aquellos niños, niñas y adolescentes migrantes y también a los solicitantes de protección internacional, que no cuentan con domicilio fijo en Costa Rica.</t>
  </si>
  <si>
    <t>Este protocolo pretende documentar a aquellos niños, niñas y adolescentes migrantes que desean regresar a su país de origen y por una u otra razón  no se pueden documentarse.</t>
  </si>
  <si>
    <t>Este protocolo permite la repatriación de personas costarricenses, que se encuentran residiendo en el exterior y pretenden retornar a Costa Rica y no cuentan con recursos económicos, para regresar.</t>
  </si>
  <si>
    <t>Rosibel Vargas Duran, Gestora de Migraciones y Jacqueline Garro Gutiérrez, colaboradora de la Gestión de Migraciones</t>
  </si>
  <si>
    <t>Roxana Quesada, Directora de Integración y Desarrollo Humano Y Nancy Guerrero, Coordinadora de este proceso, también de la Dirección de Integración.</t>
  </si>
  <si>
    <t>Protocolo de Repatriación de personas Costarricenses en el extranjero en virtud de la Pandemia de Covid-19 permite la repatriación de personas costarricenses, que se encuentran residiendo en el exterior y pretenden retornar a Costa Rica. (DGME)</t>
  </si>
  <si>
    <t>Propuesta de recomendaciones de política económica y social, se consideran acciones orientadas a la implementación de políticas de apoyo a las personas, las empresas y el empleo, política macroeconómica, comercio exterior e inversión extranjera directa, estrategia de salida del distanciamiento social y confinamiento, y reactivación en el corto plazo, mejora de la productividad y nuevas bases para el crecimiento en el mediano y largo plazo (UCCAEP)</t>
  </si>
  <si>
    <t>Creación de la Fiscalía Adjunta de Atención de Hechos de Violencia en Perjuicio de Niños, Niñas y Adolescentes (Poder Judicial)</t>
  </si>
  <si>
    <t>Protocolos para la realización de audiencias virtuales en los procesos judiciales que se tramitan en materia laboral, civil y penal juvenil (Poder Judicial)</t>
  </si>
  <si>
    <t>Protocolo para la atención de NNA migrantes y nuevos solicitantes de protección internacional frente a la pandemia COVID-19 para atender, aquellos niños, niñas y adolescentes migrantes y también a los solicitantes de protección internacional, que no cuentan con domicilio fijo en Costa Rica (DGME)</t>
  </si>
  <si>
    <t>Procedimiento de excepción para atender el retorno de los NNA migrantes a su país de origen, en el marco de la pandemia internacional del COVID-19 para documentar a aquellos niños, niñas y adolescentes migrantes que desean regresar a su país de origen (DGME)</t>
  </si>
  <si>
    <t>Protocolos para realizar las audiencias virtuales de los procesos judiciales que se tramitan en materias laboral, civil y penal juvenil, la propuesta posibilita que el servicio público de Administración de Justicia no se paralice o "atrofie" en cuanto a la realización de aquellas audiencias judiciales que así lo permitan, brindando un alto grado de seguridad jurídica, en aplicación de lo dispuesto en los artículos 24.4 y 25.1 del Código Procesal Civil y 19 del Reglamento del expediente electrónico.</t>
  </si>
  <si>
    <t>Suspensión de los procesos de emparentamiento de adopciones internacionales previo a su fase de encuentro, debido que los principales socios en materia de adopción internacional  (Estados Unidos, Italia y España) se encuentran fuertemente afectados por la crisis del COVID-19, con fronteras cerradas y con los movimientos de familias suspendidos. (PANI)</t>
  </si>
  <si>
    <t>Fortalecimiento de la atención del servicio PANI 9-1-1 (PANI, Sistema de emergencias 911, UNICEF)</t>
  </si>
  <si>
    <t>Informar a la población funcionaria sobre los servicios de atención a hombres (INA, Instituto WEN, Sistema de emergencias 911)</t>
  </si>
  <si>
    <t>Sistema de emergencias 911</t>
  </si>
  <si>
    <t>Sistema de emergencias 911, Instituto WEN</t>
  </si>
  <si>
    <t>Protocolos para realizar las audiencias virtuales de los procesos judiciales que se tramitan en materias laboral, civil  y penal juvenil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</si>
</sst>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b/>
      <sz val="11"/>
      <color theme="1"/>
      <name val="Calibri Light"/>
      <family val="2"/>
      <scheme val="major"/>
    </font>
    <font>
      <sz val="11"/>
      <color theme="1"/>
      <name val="Calibri Light"/>
      <family val="2"/>
      <scheme val="major"/>
    </font>
    <font>
      <sz val="11"/>
      <color rgb="FF000000"/>
      <name val="Calibri Light"/>
      <family val="2"/>
      <scheme val="major"/>
    </font>
    <font>
      <i/>
      <sz val="11"/>
      <color rgb="FF000000"/>
      <name val="Calibri Light"/>
      <family val="2"/>
      <scheme val="major"/>
    </font>
    <font>
      <u/>
      <sz val="11"/>
      <color theme="10"/>
      <name val="Calibri"/>
      <family val="2"/>
      <scheme val="minor"/>
    </font>
    <font>
      <sz val="11"/>
      <name val="Calibri Light"/>
      <family val="2"/>
      <scheme val="major"/>
    </font>
    <font>
      <sz val="11"/>
      <color rgb="FF333333"/>
      <name val="Calibri Light"/>
      <family val="2"/>
      <scheme val="major"/>
    </font>
    <font>
      <sz val="11"/>
      <color rgb="FF3C3C3C"/>
      <name val="Calibri Light"/>
      <family val="2"/>
      <scheme val="major"/>
    </font>
    <font>
      <sz val="11"/>
      <color rgb="FF212529"/>
      <name val="Calibri Light"/>
      <family val="2"/>
      <scheme val="major"/>
    </font>
    <font>
      <sz val="11"/>
      <color rgb="FF0B0301"/>
      <name val="Calibri Light"/>
      <family val="2"/>
      <scheme val="major"/>
    </font>
    <font>
      <sz val="11"/>
      <color rgb="FF1E1E1E"/>
      <name val="Calibri Light"/>
      <family val="2"/>
      <scheme val="major"/>
    </font>
    <font>
      <sz val="11"/>
      <color rgb="FF201F1E"/>
      <name val="Calibri Light"/>
      <family val="2"/>
      <scheme val="major"/>
    </font>
    <font>
      <sz val="11"/>
      <color rgb="FF323130"/>
      <name val="Calibri Light"/>
      <family val="2"/>
      <scheme val="major"/>
    </font>
    <font>
      <b/>
      <sz val="20"/>
      <color rgb="FF002060"/>
      <name val="Calibri Light"/>
      <family val="2"/>
      <scheme val="major"/>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76">
    <xf numFmtId="0" fontId="0" fillId="0" borderId="0" xfId="0"/>
    <xf numFmtId="0" fontId="0" fillId="0" borderId="1" xfId="0" applyFill="1" applyBorder="1"/>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wrapText="1"/>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14" fontId="3" fillId="0" borderId="1" xfId="0" applyNumberFormat="1" applyFont="1" applyBorder="1" applyAlignment="1">
      <alignment vertical="center" wrapText="1"/>
    </xf>
    <xf numFmtId="0" fontId="7" fillId="2" borderId="1" xfId="0" applyFont="1" applyFill="1" applyBorder="1" applyAlignment="1">
      <alignment vertical="center" wrapText="1"/>
    </xf>
    <xf numFmtId="0" fontId="8" fillId="0" borderId="1" xfId="0" applyFont="1" applyBorder="1" applyAlignment="1">
      <alignment wrapText="1"/>
    </xf>
    <xf numFmtId="0" fontId="9" fillId="0" borderId="1" xfId="0" applyFont="1" applyBorder="1" applyAlignment="1">
      <alignment wrapText="1"/>
    </xf>
    <xf numFmtId="0" fontId="3" fillId="0" borderId="0" xfId="0" applyFont="1" applyAlignment="1">
      <alignment vertical="center" wrapText="1"/>
    </xf>
    <xf numFmtId="0" fontId="3" fillId="0" borderId="0" xfId="0" applyFont="1" applyAlignment="1">
      <alignment wrapText="1"/>
    </xf>
    <xf numFmtId="0" fontId="11" fillId="0" borderId="1" xfId="0" applyFont="1" applyBorder="1" applyAlignment="1">
      <alignment wrapText="1"/>
    </xf>
    <xf numFmtId="17" fontId="3" fillId="0" borderId="1" xfId="0" applyNumberFormat="1" applyFont="1" applyBorder="1" applyAlignment="1">
      <alignment vertical="center" wrapText="1"/>
    </xf>
    <xf numFmtId="0" fontId="2" fillId="0" borderId="0" xfId="0" applyFont="1" applyAlignment="1"/>
    <xf numFmtId="0" fontId="3" fillId="0" borderId="0" xfId="0" applyFont="1" applyAlignment="1"/>
    <xf numFmtId="0" fontId="4" fillId="0" borderId="1" xfId="0" applyFont="1" applyBorder="1" applyAlignment="1">
      <alignment vertical="center" wrapText="1" readingOrder="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indent="2"/>
    </xf>
    <xf numFmtId="0" fontId="3"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7" fillId="0" borderId="1" xfId="0" applyFont="1" applyBorder="1" applyAlignment="1">
      <alignment horizontal="left" vertical="center" wrapText="1"/>
    </xf>
    <xf numFmtId="0" fontId="7" fillId="0" borderId="1" xfId="1" applyFont="1" applyBorder="1" applyAlignment="1">
      <alignment horizontal="left" vertical="center" wrapText="1"/>
    </xf>
    <xf numFmtId="0" fontId="7" fillId="0" borderId="1" xfId="1" applyFont="1" applyFill="1" applyBorder="1" applyAlignment="1">
      <alignment horizontal="left" vertical="center" wrapText="1"/>
    </xf>
    <xf numFmtId="0" fontId="7" fillId="0" borderId="1" xfId="0" applyFont="1" applyBorder="1" applyAlignment="1">
      <alignment horizontal="left" vertical="center"/>
    </xf>
    <xf numFmtId="0" fontId="3" fillId="0" borderId="1" xfId="0" applyFont="1" applyBorder="1"/>
    <xf numFmtId="0" fontId="7" fillId="0" borderId="1" xfId="0" applyFont="1" applyFill="1" applyBorder="1" applyAlignment="1">
      <alignment vertical="center" wrapText="1"/>
    </xf>
    <xf numFmtId="0" fontId="9" fillId="0" borderId="1" xfId="0" applyFont="1" applyFill="1" applyBorder="1" applyAlignment="1">
      <alignment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1" xfId="0" applyFill="1" applyBorder="1" applyAlignment="1"/>
    <xf numFmtId="0" fontId="3" fillId="0" borderId="0" xfId="0" applyFont="1"/>
    <xf numFmtId="0" fontId="3" fillId="0" borderId="0"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xf numFmtId="0" fontId="7" fillId="0" borderId="1" xfId="0" applyFont="1" applyFill="1" applyBorder="1" applyAlignment="1">
      <alignment horizontal="lef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3" fillId="5" borderId="0" xfId="0" applyFont="1" applyFill="1" applyAlignment="1"/>
    <xf numFmtId="0" fontId="3" fillId="5" borderId="1" xfId="0" applyFont="1" applyFill="1" applyBorder="1" applyAlignment="1">
      <alignment wrapText="1"/>
    </xf>
    <xf numFmtId="14" fontId="3"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0" xfId="0" applyFill="1"/>
    <xf numFmtId="0" fontId="0" fillId="0" borderId="1" xfId="0" applyFill="1" applyBorder="1" applyAlignment="1">
      <alignment horizontal="left"/>
    </xf>
    <xf numFmtId="0" fontId="0" fillId="0" borderId="1" xfId="0" applyFill="1" applyBorder="1" applyAlignment="1">
      <alignment vertical="center"/>
    </xf>
    <xf numFmtId="0" fontId="0" fillId="0" borderId="0" xfId="0" applyFill="1" applyAlignment="1"/>
    <xf numFmtId="0" fontId="3" fillId="0" borderId="1" xfId="0" applyFont="1" applyFill="1" applyBorder="1"/>
    <xf numFmtId="0" fontId="1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justify" vertical="center"/>
    </xf>
    <xf numFmtId="0" fontId="7" fillId="0" borderId="1" xfId="0" applyFont="1" applyBorder="1" applyAlignment="1">
      <alignment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125730</xdr:colOff>
      <xdr:row>58</xdr:row>
      <xdr:rowOff>175260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0"/>
          <a:ext cx="10427970" cy="10599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none">
              <a:solidFill>
                <a:srgbClr val="0070C0"/>
              </a:solidFill>
            </a:rPr>
            <a:t>Glosario</a:t>
          </a:r>
        </a:p>
        <a:p>
          <a:endParaRPr lang="en-US" sz="1400" u="sng"/>
        </a:p>
        <a:p>
          <a:pPr marL="0" marR="0" lvl="0" indent="0" algn="ctr" defTabSz="914400" eaLnBrk="1" fontAlgn="auto" latinLnBrk="0" hangingPunct="1">
            <a:lnSpc>
              <a:spcPct val="100000"/>
            </a:lnSpc>
            <a:spcBef>
              <a:spcPts val="0"/>
            </a:spcBef>
            <a:spcAft>
              <a:spcPts val="0"/>
            </a:spcAft>
            <a:buClrTx/>
            <a:buSzTx/>
            <a:buFontTx/>
            <a:buNone/>
            <a:tabLst/>
            <a:defRPr/>
          </a:pPr>
          <a:r>
            <a:rPr lang="en-US" sz="1100" u="none" baseline="0"/>
            <a:t>El presente mapeo presenta las </a:t>
          </a:r>
          <a:r>
            <a:rPr lang="en-US" sz="1100" baseline="0">
              <a:solidFill>
                <a:schemeClr val="dk1"/>
              </a:solidFill>
              <a:effectLst/>
              <a:latin typeface="+mn-lt"/>
              <a:ea typeface="+mn-ea"/>
              <a:cs typeface="+mn-cs"/>
            </a:rPr>
            <a:t>acciones, medidas, actividades o lineamientos adoptadas</a:t>
          </a:r>
          <a:r>
            <a:rPr lang="en-US" sz="1100" u="none" baseline="0"/>
            <a:t> por las instituciones y organizaciones, representantes de la sociedad civil o empresas </a:t>
          </a:r>
          <a:r>
            <a:rPr lang="en-US" sz="1100" baseline="0">
              <a:solidFill>
                <a:schemeClr val="dk1"/>
              </a:solidFill>
              <a:effectLst/>
              <a:latin typeface="+mn-lt"/>
              <a:ea typeface="+mn-ea"/>
              <a:cs typeface="+mn-cs"/>
            </a:rPr>
            <a:t>en el contexto de la emergencia nacional provocada por la enfermedad COVID-19, </a:t>
          </a:r>
          <a:r>
            <a:rPr lang="en-US" sz="1100" u="none" baseline="0"/>
            <a:t>cuyo desarrollo puede generar efectos directos o indirectos a NNA.</a:t>
          </a:r>
          <a:endParaRPr lang="en-US" sz="1100" u="none"/>
        </a:p>
        <a:p>
          <a:endParaRPr lang="en-US" sz="1100"/>
        </a:p>
        <a:p>
          <a:r>
            <a:rPr lang="en-US" sz="1100" baseline="0"/>
            <a:t>A continuación se incluye el detalle de las columnas incluidas en el mapeo:</a:t>
          </a:r>
        </a:p>
        <a:p>
          <a:endParaRPr lang="en-US" sz="1100" baseline="0"/>
        </a:p>
        <a:p>
          <a:pPr algn="l"/>
          <a:r>
            <a:rPr lang="en-US" sz="1100" b="1" baseline="0">
              <a:solidFill>
                <a:srgbClr val="002060"/>
              </a:solidFill>
            </a:rPr>
            <a:t>Descripción de las medidas dirigidas a la población menor de edad adoptadas por las instituciones y las organizaciones nacionales ante la enfermedad COVID-19</a:t>
          </a:r>
          <a:endParaRPr lang="en-US" sz="1100" baseline="0">
            <a:solidFill>
              <a:srgbClr val="002060"/>
            </a:solidFill>
          </a:endParaRPr>
        </a:p>
        <a:p>
          <a:endParaRPr lang="en-US" sz="1100"/>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Tipo de actor: </a:t>
          </a:r>
          <a:r>
            <a:rPr lang="en-US" sz="1100" baseline="0">
              <a:solidFill>
                <a:schemeClr val="dk1"/>
              </a:solidFill>
              <a:effectLst/>
              <a:latin typeface="+mn-lt"/>
              <a:ea typeface="+mn-ea"/>
              <a:cs typeface="+mn-cs"/>
            </a:rPr>
            <a:t>Referencia si la institución encargada es gubernamental, no gubernamental o empresa privada</a:t>
          </a:r>
          <a:endParaRPr lang="en-US">
            <a:effectLst/>
          </a:endParaRPr>
        </a:p>
        <a:p>
          <a:pPr lvl="1"/>
          <a:endParaRPr lang="en-US" sz="1100" baseline="0"/>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Institución / ONG / empresa</a:t>
          </a:r>
          <a:r>
            <a:rPr lang="en-US" sz="1100">
              <a:solidFill>
                <a:schemeClr val="dk1"/>
              </a:solidFill>
              <a:effectLst/>
              <a:latin typeface="+mn-lt"/>
              <a:ea typeface="+mn-ea"/>
              <a:cs typeface="+mn-cs"/>
            </a:rPr>
            <a:t>: Referencia a la Institución / ONGs / empresa encargada de desarrollar</a:t>
          </a:r>
          <a:r>
            <a:rPr lang="en-US" sz="1100" baseline="0">
              <a:solidFill>
                <a:schemeClr val="dk1"/>
              </a:solidFill>
              <a:effectLst/>
              <a:latin typeface="+mn-lt"/>
              <a:ea typeface="+mn-ea"/>
              <a:cs typeface="+mn-cs"/>
            </a:rPr>
            <a:t> la acción / medida / actividad / lineamiento</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Otros actores involucrados</a:t>
          </a:r>
          <a:r>
            <a:rPr lang="en-US" sz="1100" baseline="0">
              <a:solidFill>
                <a:schemeClr val="dk1"/>
              </a:solidFill>
              <a:effectLst/>
              <a:latin typeface="+mn-lt"/>
              <a:ea typeface="+mn-ea"/>
              <a:cs typeface="+mn-cs"/>
            </a:rPr>
            <a:t>: Indica otras i</a:t>
          </a:r>
          <a:r>
            <a:rPr lang="en-US" sz="1100">
              <a:solidFill>
                <a:schemeClr val="dk1"/>
              </a:solidFill>
              <a:effectLst/>
              <a:latin typeface="+mn-lt"/>
              <a:ea typeface="+mn-ea"/>
              <a:cs typeface="+mn-cs"/>
            </a:rPr>
            <a:t>nstituciones, ONGs o empresas que tengan participación</a:t>
          </a:r>
          <a:r>
            <a:rPr lang="en-US" sz="1100" baseline="0">
              <a:solidFill>
                <a:schemeClr val="dk1"/>
              </a:solidFill>
              <a:effectLst/>
              <a:latin typeface="+mn-lt"/>
              <a:ea typeface="+mn-ea"/>
              <a:cs typeface="+mn-cs"/>
            </a:rPr>
            <a:t> en la ejecución de la acción / medida / actividad / lineamiento</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Cantidad de actores involucrados</a:t>
          </a:r>
          <a:r>
            <a:rPr lang="en-US">
              <a:effectLst/>
            </a:rPr>
            <a:t>: Número</a:t>
          </a:r>
          <a:r>
            <a:rPr lang="en-US" baseline="0">
              <a:effectLst/>
            </a:rPr>
            <a:t> de </a:t>
          </a:r>
          <a:r>
            <a:rPr lang="en-US" sz="1100" baseline="0">
              <a:solidFill>
                <a:schemeClr val="dk1"/>
              </a:solidFill>
              <a:effectLst/>
              <a:latin typeface="+mn-lt"/>
              <a:ea typeface="+mn-ea"/>
              <a:cs typeface="+mn-cs"/>
            </a:rPr>
            <a:t>i</a:t>
          </a:r>
          <a:r>
            <a:rPr lang="en-US" sz="1100">
              <a:solidFill>
                <a:schemeClr val="dk1"/>
              </a:solidFill>
              <a:effectLst/>
              <a:latin typeface="+mn-lt"/>
              <a:ea typeface="+mn-ea"/>
              <a:cs typeface="+mn-cs"/>
            </a:rPr>
            <a:t>nstituciones, ONGs o empresas que tienen participación en la elaboración de la política</a:t>
          </a:r>
          <a:endParaRPr lang="en-US">
            <a:effectLst/>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Área responsable de ejecución: </a:t>
          </a:r>
          <a:r>
            <a:rPr lang="en-US" sz="1100">
              <a:solidFill>
                <a:schemeClr val="dk1"/>
              </a:solidFill>
              <a:effectLst/>
              <a:latin typeface="+mn-lt"/>
              <a:ea typeface="+mn-ea"/>
              <a:cs typeface="+mn-cs"/>
            </a:rPr>
            <a:t>Hace referencia la área</a:t>
          </a:r>
          <a:r>
            <a:rPr lang="en-US" sz="1100" baseline="0">
              <a:solidFill>
                <a:schemeClr val="dk1"/>
              </a:solidFill>
              <a:effectLst/>
              <a:latin typeface="+mn-lt"/>
              <a:ea typeface="+mn-ea"/>
              <a:cs typeface="+mn-cs"/>
            </a:rPr>
            <a:t>, unidad o departamento de la institución, responsable de ejecutar o implementar la política o actividad.</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Nombre de la acción / medida / actividad / lineamientos</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Es el nombre con el que se reconoce la acción / medida / actividad / lineamiento.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Modalidad de la acción / medida / actividad / lineamientos: </a:t>
          </a:r>
          <a:r>
            <a:rPr lang="en-US" sz="1100" baseline="0">
              <a:solidFill>
                <a:schemeClr val="dk1"/>
              </a:solidFill>
              <a:effectLst/>
              <a:latin typeface="+mn-lt"/>
              <a:ea typeface="+mn-ea"/>
              <a:cs typeface="+mn-cs"/>
            </a:rPr>
            <a:t>Se refiere la forma de funcionamiento de la acción / medida / actividad / lineamiento.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Tipo de la acción / medida / actividad / lineamientos: </a:t>
          </a:r>
          <a:r>
            <a:rPr lang="en-US" sz="1100" baseline="0"/>
            <a:t>Se refiere a la modalidad utilizada para ejecutar </a:t>
          </a:r>
          <a:r>
            <a:rPr lang="en-US" sz="1100" baseline="0">
              <a:solidFill>
                <a:schemeClr val="dk1"/>
              </a:solidFill>
              <a:effectLst/>
              <a:latin typeface="+mn-lt"/>
              <a:ea typeface="+mn-ea"/>
              <a:cs typeface="+mn-cs"/>
            </a:rPr>
            <a:t>la acción / medida / actividad / lineamiento.</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Redacción otra matriz: </a:t>
          </a:r>
          <a:r>
            <a:rPr lang="en-US">
              <a:effectLst/>
            </a:rPr>
            <a:t>Incluye</a:t>
          </a:r>
          <a:r>
            <a:rPr lang="en-US" baseline="0">
              <a:effectLst/>
            </a:rPr>
            <a:t> la descripción incluida en la matriz de enlace entre acciones y recomendaciones</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Periodo vigencia: </a:t>
          </a:r>
          <a:r>
            <a:rPr lang="en-US" sz="1100" baseline="0"/>
            <a:t>Contempla la fecha de inicio y la fecha esperada de culminación de </a:t>
          </a:r>
          <a:r>
            <a:rPr lang="en-US" sz="1100" baseline="0">
              <a:solidFill>
                <a:schemeClr val="dk1"/>
              </a:solidFill>
              <a:effectLst/>
              <a:latin typeface="+mn-lt"/>
              <a:ea typeface="+mn-ea"/>
              <a:cs typeface="+mn-cs"/>
            </a:rPr>
            <a:t>la acción / medida / actividad / lineamiento.</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Tiempo vigencia: </a:t>
          </a:r>
          <a:r>
            <a:rPr lang="en-US" sz="1100" baseline="0"/>
            <a:t>Es el tiempo de duración esperado de ejecución de </a:t>
          </a:r>
          <a:r>
            <a:rPr lang="en-US" sz="1100" baseline="0">
              <a:solidFill>
                <a:schemeClr val="dk1"/>
              </a:solidFill>
              <a:effectLst/>
              <a:latin typeface="+mn-lt"/>
              <a:ea typeface="+mn-ea"/>
              <a:cs typeface="+mn-cs"/>
            </a:rPr>
            <a:t>la acción / medida / actividad / lineamiento.</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Descripción de la acción / medida / actividad / lineamientos: </a:t>
          </a:r>
          <a:r>
            <a:rPr lang="en-US" sz="1100"/>
            <a:t>Detalle de las acciones puntuales incluidas en</a:t>
          </a:r>
          <a:r>
            <a:rPr lang="en-US" sz="1100" baseline="0">
              <a:solidFill>
                <a:schemeClr val="dk1"/>
              </a:solidFill>
              <a:effectLst/>
              <a:latin typeface="+mn-lt"/>
              <a:ea typeface="+mn-ea"/>
              <a:cs typeface="+mn-cs"/>
            </a:rPr>
            <a:t> la acción / medida / actividad / lineamiento.</a:t>
          </a:r>
          <a:endParaRPr lang="en-US">
            <a:effectLst/>
          </a:endParaRPr>
        </a:p>
        <a:p>
          <a:pPr lvl="1"/>
          <a:endParaRPr lang="en-US" sz="1100"/>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Localización geográfica: </a:t>
          </a:r>
          <a:r>
            <a:rPr lang="en-US" sz="1100"/>
            <a:t>I</a:t>
          </a:r>
          <a:r>
            <a:rPr lang="en-US" sz="1100" baseline="0"/>
            <a:t>ndica el alcance geográfico de </a:t>
          </a:r>
          <a:r>
            <a:rPr lang="en-US" sz="1100" baseline="0">
              <a:solidFill>
                <a:schemeClr val="dk1"/>
              </a:solidFill>
              <a:effectLst/>
              <a:latin typeface="+mn-lt"/>
              <a:ea typeface="+mn-ea"/>
              <a:cs typeface="+mn-cs"/>
            </a:rPr>
            <a:t>la acción / medida / actividad / lineamiento</a:t>
          </a:r>
          <a:r>
            <a:rPr lang="en-US" sz="1100" baseline="0"/>
            <a:t>, por ejemplo, si es nacional, o especial para una provincia, región, cantón o distrito. </a:t>
          </a:r>
          <a:endParaRPr lang="en-US" sz="1100"/>
        </a:p>
        <a:p>
          <a:pPr lvl="1"/>
          <a:endParaRPr lang="en-US" sz="1100"/>
        </a:p>
        <a:p>
          <a:r>
            <a:rPr lang="en-US" sz="1100" b="1">
              <a:solidFill>
                <a:srgbClr val="002060"/>
              </a:solidFill>
            </a:rPr>
            <a:t>Características de la población beneficiaria</a:t>
          </a:r>
          <a:r>
            <a:rPr lang="en-US" sz="1100" b="1"/>
            <a:t>: </a:t>
          </a:r>
          <a:r>
            <a:rPr lang="en-US" sz="1100" b="0"/>
            <a:t>Las</a:t>
          </a:r>
          <a:r>
            <a:rPr lang="en-US" sz="1100" b="0" baseline="0"/>
            <a:t> siguientes variables se orientan a detallar las características de la población objetivo.</a:t>
          </a:r>
        </a:p>
        <a:p>
          <a:pPr marL="457200" lvl="1" indent="0"/>
          <a:endParaRPr lang="en-US" sz="1100">
            <a:solidFill>
              <a:schemeClr val="dk1"/>
            </a:solidFill>
            <a:latin typeface="+mn-lt"/>
            <a:ea typeface="+mn-ea"/>
            <a:cs typeface="+mn-cs"/>
          </a:endParaRPr>
        </a:p>
        <a:p>
          <a:pPr marL="457200" lvl="1" indent="0"/>
          <a:r>
            <a:rPr lang="en-US" sz="1100" b="1">
              <a:solidFill>
                <a:schemeClr val="dk1"/>
              </a:solidFill>
              <a:latin typeface="+mn-lt"/>
              <a:ea typeface="+mn-ea"/>
              <a:cs typeface="+mn-cs"/>
            </a:rPr>
            <a:t>Población objetivo: </a:t>
          </a:r>
          <a:r>
            <a:rPr lang="en-US" sz="1100">
              <a:solidFill>
                <a:schemeClr val="dk1"/>
              </a:solidFill>
              <a:latin typeface="+mn-lt"/>
              <a:ea typeface="+mn-ea"/>
              <a:cs typeface="+mn-cs"/>
            </a:rPr>
            <a:t>Detalla las poblaciones a las cuales se espera involucre la acción / medida / actividad / lineamiento.</a:t>
          </a:r>
        </a:p>
        <a:p>
          <a:pPr lvl="1"/>
          <a:endParaRPr lang="en-US" sz="1100"/>
        </a:p>
        <a:p>
          <a:pPr lvl="1"/>
          <a:r>
            <a:rPr lang="en-US" sz="1100" b="1"/>
            <a:t>Grupo etario objetivo: </a:t>
          </a:r>
          <a:r>
            <a:rPr lang="en-US" sz="1100"/>
            <a:t>Detalla la</a:t>
          </a:r>
          <a:r>
            <a:rPr lang="en-US" sz="1100" baseline="0"/>
            <a:t> característica relacionada con el grupo etario al que pertenecen los beneficiarios del programa. En caso de aplicar a toda la población se habilita la opción "General". </a:t>
          </a:r>
        </a:p>
        <a:p>
          <a:pPr lvl="1"/>
          <a:endParaRPr lang="en-US" sz="1100" baseline="0"/>
        </a:p>
        <a:p>
          <a:pPr marL="457200" marR="0" lvl="1" indent="0" defTabSz="914400" eaLnBrk="1" fontAlgn="auto" latinLnBrk="0" hangingPunct="1">
            <a:lnSpc>
              <a:spcPct val="100000"/>
            </a:lnSpc>
            <a:spcBef>
              <a:spcPts val="0"/>
            </a:spcBef>
            <a:spcAft>
              <a:spcPts val="0"/>
            </a:spcAft>
            <a:buClrTx/>
            <a:buSzTx/>
            <a:buFontTx/>
            <a:buNone/>
            <a:tabLst/>
            <a:defRPr/>
          </a:pPr>
          <a:r>
            <a:rPr lang="en-US" sz="1100" b="1"/>
            <a:t>Sexo objetivo: </a:t>
          </a:r>
          <a:r>
            <a:rPr lang="en-US" sz="1100"/>
            <a:t>D</a:t>
          </a:r>
          <a:r>
            <a:rPr lang="en-US" sz="1100" baseline="0">
              <a:solidFill>
                <a:schemeClr val="dk1"/>
              </a:solidFill>
              <a:effectLst/>
              <a:latin typeface="+mn-lt"/>
              <a:ea typeface="+mn-ea"/>
              <a:cs typeface="+mn-cs"/>
            </a:rPr>
            <a:t>etalla si </a:t>
          </a:r>
          <a:r>
            <a:rPr lang="en-US" sz="1100">
              <a:solidFill>
                <a:schemeClr val="dk1"/>
              </a:solidFill>
              <a:effectLst/>
              <a:latin typeface="+mn-lt"/>
              <a:ea typeface="+mn-ea"/>
              <a:cs typeface="+mn-cs"/>
            </a:rPr>
            <a:t>la acción / medida / actividad / lineamiento</a:t>
          </a:r>
          <a:r>
            <a:rPr lang="en-US" sz="1100" baseline="0">
              <a:solidFill>
                <a:schemeClr val="dk1"/>
              </a:solidFill>
              <a:effectLst/>
              <a:latin typeface="+mn-lt"/>
              <a:ea typeface="+mn-ea"/>
              <a:cs typeface="+mn-cs"/>
            </a:rPr>
            <a:t> considera de manera particular el sexo de la población objetivo.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t>Número de beneficiarios: </a:t>
          </a:r>
          <a:r>
            <a:rPr lang="en-US" sz="1100"/>
            <a:t>Representa la cantidad esperada o proyectada</a:t>
          </a:r>
          <a:r>
            <a:rPr lang="en-US" sz="1100" baseline="0"/>
            <a:t> de beneficiarios de</a:t>
          </a:r>
          <a:r>
            <a:rPr lang="en-US" sz="1100">
              <a:solidFill>
                <a:schemeClr val="dk1"/>
              </a:solidFill>
              <a:effectLst/>
              <a:latin typeface="+mn-lt"/>
              <a:ea typeface="+mn-ea"/>
              <a:cs typeface="+mn-cs"/>
            </a:rPr>
            <a:t> la acción / medida / actividad / lineamiento.</a:t>
          </a:r>
          <a:endParaRPr lang="en-US">
            <a:effectLst/>
          </a:endParaRPr>
        </a:p>
        <a:p>
          <a:pPr lvl="1"/>
          <a:endParaRPr lang="en-US" sz="1100" baseline="0"/>
        </a:p>
        <a:p>
          <a:pPr lvl="0"/>
          <a:r>
            <a:rPr lang="en-US" sz="1100" b="1">
              <a:solidFill>
                <a:srgbClr val="002060"/>
              </a:solidFill>
            </a:rPr>
            <a:t>Información de contacto de responsables</a:t>
          </a:r>
          <a:r>
            <a:rPr lang="en-US" sz="1100">
              <a:solidFill>
                <a:srgbClr val="002060"/>
              </a:solidFill>
            </a:rPr>
            <a:t>: </a:t>
          </a:r>
          <a:r>
            <a:rPr lang="en-US" sz="1100"/>
            <a:t>Considera</a:t>
          </a:r>
          <a:r>
            <a:rPr lang="en-US" sz="1100" baseline="0"/>
            <a:t> información de la persona encargada de completar la información contenida en la matriz.</a:t>
          </a:r>
          <a:endParaRPr lang="en-US" sz="1100"/>
        </a:p>
        <a:p>
          <a:endParaRPr lang="en-US" sz="1100"/>
        </a:p>
        <a:p>
          <a:pPr lvl="1"/>
          <a:r>
            <a:rPr lang="en-US" sz="1100" b="1"/>
            <a:t>Responsable: </a:t>
          </a:r>
          <a:r>
            <a:rPr lang="en-US" sz="1100"/>
            <a:t>Persona o departamento responsable de suministrar la información a la matriz.</a:t>
          </a:r>
        </a:p>
        <a:p>
          <a:endParaRPr lang="en-US" sz="1100" b="0" i="0" u="none" strike="noStrike">
            <a:solidFill>
              <a:schemeClr val="dk1"/>
            </a:solidFill>
            <a:effectLst/>
            <a:latin typeface="+mn-lt"/>
            <a:ea typeface="+mn-ea"/>
            <a:cs typeface="+mn-cs"/>
          </a:endParaRPr>
        </a:p>
        <a:p>
          <a:pPr lvl="1"/>
          <a:r>
            <a:rPr lang="en-US" sz="1100" b="1">
              <a:solidFill>
                <a:schemeClr val="dk1"/>
              </a:solidFill>
              <a:latin typeface="+mn-lt"/>
              <a:ea typeface="+mn-ea"/>
              <a:cs typeface="+mn-cs"/>
            </a:rPr>
            <a:t>Contacto</a:t>
          </a:r>
          <a:r>
            <a:rPr lang="en-US" sz="1100" b="0" i="0" u="none" strike="noStrike">
              <a:solidFill>
                <a:schemeClr val="dk1"/>
              </a:solidFill>
              <a:effectLst/>
              <a:latin typeface="+mn-lt"/>
              <a:ea typeface="+mn-ea"/>
              <a:cs typeface="+mn-cs"/>
            </a:rPr>
            <a:t>: Medio por el cual se puede contactar con la persona responsable de sumistrar la información en la matriz.</a:t>
          </a:r>
          <a:endParaRPr lang="en-US"/>
        </a:p>
        <a:p>
          <a:endParaRPr lang="en-US"/>
        </a:p>
        <a:p>
          <a:pPr lvl="1"/>
          <a:r>
            <a:rPr lang="en-US" sz="1100" b="1">
              <a:solidFill>
                <a:schemeClr val="dk1"/>
              </a:solidFill>
              <a:latin typeface="+mn-lt"/>
              <a:ea typeface="+mn-ea"/>
              <a:cs typeface="+mn-cs"/>
            </a:rPr>
            <a:t>Enlace: </a:t>
          </a:r>
          <a:r>
            <a:rPr lang="en-US"/>
            <a:t>Web o link donde se pueda visualizar información referente</a:t>
          </a:r>
          <a:r>
            <a:rPr lang="en-US" baseline="0"/>
            <a:t> a la política o acción.</a:t>
          </a:r>
          <a:endParaRPr lang="en-US"/>
        </a:p>
        <a:p>
          <a:endParaRPr lang="en-US" sz="1100"/>
        </a:p>
        <a:p>
          <a:endParaRPr lang="en-US" sz="1100"/>
        </a:p>
        <a:p>
          <a:r>
            <a:rPr lang="en-US" sz="1100"/>
            <a:t>En caso de presentar dudas o consultas sobre </a:t>
          </a:r>
          <a:r>
            <a:rPr lang="en-US" sz="1100" baseline="0"/>
            <a:t>la matriz, dirigirse a los siguientes contactos:</a:t>
          </a:r>
        </a:p>
        <a:p>
          <a:endParaRPr lang="en-US" sz="1100" baseline="0"/>
        </a:p>
        <a:p>
          <a:pPr lvl="1"/>
          <a:r>
            <a:rPr lang="en-US" sz="1100" baseline="0"/>
            <a:t>Secretaría Técnica del Consejo Nacional de la Niñez y Adolescencia Tel.: 2523-0726</a:t>
          </a:r>
        </a:p>
        <a:p>
          <a:pPr lvl="1"/>
          <a:r>
            <a:rPr lang="en-US" sz="1100" baseline="0"/>
            <a:t>Daniel Sánchez Santamaría. Correo: dsanchez@pani.go.cr</a:t>
          </a:r>
        </a:p>
        <a:p>
          <a:pPr lvl="1"/>
          <a:r>
            <a:rPr lang="en-US" sz="1100" baseline="0"/>
            <a:t>Alexis Bruno Rodríguez Solís: Correo: abrodriguez@pani.go.cr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0</xdr:row>
          <xdr:rowOff>28575</xdr:rowOff>
        </xdr:from>
        <xdr:to>
          <xdr:col>0</xdr:col>
          <xdr:colOff>1933575</xdr:colOff>
          <xdr:row>4</xdr:row>
          <xdr:rowOff>161925</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anchez/Desktop/Mapeo%20de%20medidas%20dirigidas%20a%20la%20poblaci&#243;n%20menor%20de%20edad%20adoptadas%20por%20las%20instituciones%20y%20las%20organizaciones%20nacionales%20ante%20la%20enfermedad%20COVID-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ario"/>
      <sheetName val="Matriz"/>
      <sheetName val="Referencias de list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mcj.go.cr/sala-de-prensa/noticias/dia-internacional-de-la-danza-se-celebrara-con-clases-virtuales" TargetMode="External"/><Relationship Id="rId117" Type="http://schemas.openxmlformats.org/officeDocument/2006/relationships/hyperlink" Target="mailto:fcordero@pani.go.cr" TargetMode="External"/><Relationship Id="rId21" Type="http://schemas.openxmlformats.org/officeDocument/2006/relationships/hyperlink" Target="https://www.seguridadpublica.go.cr/sala_prensa/comunicados/2020/abril/CP0300.aspx" TargetMode="External"/><Relationship Id="rId42" Type="http://schemas.openxmlformats.org/officeDocument/2006/relationships/hyperlink" Target="https://www.unacomunica.una.ac.cr/index.php/abril-2020/2890-academicos-una-lideran-iniciativas-para-enfrentar-el-covid-19" TargetMode="External"/><Relationship Id="rId47" Type="http://schemas.openxmlformats.org/officeDocument/2006/relationships/hyperlink" Target="https://www.mep.go.cr/sites/default/files/page/adjuntos/orientaciones-sobre-proceso-educativo-distancia.pdf" TargetMode="External"/><Relationship Id="rId63" Type="http://schemas.openxmlformats.org/officeDocument/2006/relationships/hyperlink" Target="https://www.tec.ac.cr/hoyeneltec/2020/03/25/investigadores-miden-concentracion-etanol-alcohol-gel-origen-comercial" TargetMode="External"/><Relationship Id="rId68" Type="http://schemas.openxmlformats.org/officeDocument/2006/relationships/hyperlink" Target="https://www.tec.ac.cr/hoyeneltec/2020/04/15/costa-rica-creara-alternativas-mascarillas-proteccion-personal" TargetMode="External"/><Relationship Id="rId84" Type="http://schemas.openxmlformats.org/officeDocument/2006/relationships/hyperlink" Target="https://ementores.org/" TargetMode="External"/><Relationship Id="rId89" Type="http://schemas.openxmlformats.org/officeDocument/2006/relationships/hyperlink" Target="https://www.mep.go.cr/sites/default/files/blog/ajduntos/version1lineamientosgeneralescentroseducativos1.pdf" TargetMode="External"/><Relationship Id="rId112" Type="http://schemas.openxmlformats.org/officeDocument/2006/relationships/hyperlink" Target="http://www.paniamor.org/" TargetMode="External"/><Relationship Id="rId16" Type="http://schemas.openxmlformats.org/officeDocument/2006/relationships/hyperlink" Target="https://www.proteger.go.cr/" TargetMode="External"/><Relationship Id="rId107" Type="http://schemas.openxmlformats.org/officeDocument/2006/relationships/hyperlink" Target="mailto:Josial_salas@wvi.org" TargetMode="External"/><Relationship Id="rId11" Type="http://schemas.openxmlformats.org/officeDocument/2006/relationships/hyperlink" Target="https://www.ministeriodesalud.go.cr/sobre_ministerio/prensa/docs/medidas_administrativas_temporales_suspension_lecciones_covid19_13032020.pdf" TargetMode="External"/><Relationship Id="rId32" Type="http://schemas.openxmlformats.org/officeDocument/2006/relationships/hyperlink" Target="https://mcj.go.cr/sala-de-prensa/noticias/iniciativas-de-autores-nacionales-fomentan-la-lectura-desde-plataformas" TargetMode="External"/><Relationship Id="rId37" Type="http://schemas.openxmlformats.org/officeDocument/2006/relationships/hyperlink" Target="http://www.conapdis.go.cr/index.aspx" TargetMode="External"/><Relationship Id="rId53" Type="http://schemas.openxmlformats.org/officeDocument/2006/relationships/hyperlink" Target="http://programaalivio.com/" TargetMode="External"/><Relationship Id="rId58" Type="http://schemas.openxmlformats.org/officeDocument/2006/relationships/hyperlink" Target="https://www.tec.ac.cr/hoyeneltec/2020/03/23/ebooks-gratis-quedarse-casa-oferta-libros-editorial-tecnologica" TargetMode="External"/><Relationship Id="rId74" Type="http://schemas.openxmlformats.org/officeDocument/2006/relationships/hyperlink" Target="https://bit.ly/2V1t0di" TargetMode="External"/><Relationship Id="rId79" Type="http://schemas.openxmlformats.org/officeDocument/2006/relationships/hyperlink" Target="https://bit.ly/2UNERgg" TargetMode="External"/><Relationship Id="rId102" Type="http://schemas.openxmlformats.org/officeDocument/2006/relationships/hyperlink" Target="https://www.ministeriodesalud.go.cr/index.php/centro-de-prensa/noticias/741-noticias-2020/1532-lineamientos-nacionales-para-la-vigilancia-de-la-infeccion-por-coronavirus-2019-ncov" TargetMode="External"/><Relationship Id="rId123" Type="http://schemas.openxmlformats.org/officeDocument/2006/relationships/oleObject" Target="../embeddings/oleObject1.bin"/><Relationship Id="rId5" Type="http://schemas.openxmlformats.org/officeDocument/2006/relationships/hyperlink" Target="https://www.ministeriodesalud.go.cr/index.php/centro-de-informacion/material-comunicacion/protocolos-ms?limit=20&amp;limitstart=20" TargetMode="External"/><Relationship Id="rId90" Type="http://schemas.openxmlformats.org/officeDocument/2006/relationships/hyperlink" Target="https://www.cen-cinai.go.cr/index.php/noticias/2020/186-lineamientos-para-la-atencion-de-covid-19" TargetMode="External"/><Relationship Id="rId95" Type="http://schemas.openxmlformats.org/officeDocument/2006/relationships/hyperlink" Target="https://www.cen-cinai.go.cr/index.php/noticias/2020/186-lineamientos-para-la-atencion-de-covid-19" TargetMode="External"/><Relationship Id="rId22" Type="http://schemas.openxmlformats.org/officeDocument/2006/relationships/hyperlink" Target="https://www.seguridadpublica.go.cr/sala_prensa/comunicados/2020/marzo/CP0208-01.aspx" TargetMode="External"/><Relationship Id="rId27" Type="http://schemas.openxmlformats.org/officeDocument/2006/relationships/hyperlink" Target="https://www.ministeriodesalud.go.cr/sobre_ministerio/prensa/docs/med_admin_temp_atencion_actividades_concentracion_masiva_18_24042020.pdf" TargetMode="External"/><Relationship Id="rId43" Type="http://schemas.openxmlformats.org/officeDocument/2006/relationships/hyperlink" Target="https://www.unacomunica.una.ac.cr/index.php/abril-2020/2921-entre-el-telestudio-y-el-teletrabajo-como-organizarse" TargetMode="External"/><Relationship Id="rId48" Type="http://schemas.openxmlformats.org/officeDocument/2006/relationships/hyperlink" Target="http://recursos.mep.go.cr/2020/aprendoencasa/" TargetMode="External"/><Relationship Id="rId64" Type="http://schemas.openxmlformats.org/officeDocument/2006/relationships/hyperlink" Target="https://www.tec.ac.cr/hoyeneltec/2020/03/25/tec-trabaja-creacion-respiradores-artificiales" TargetMode="External"/><Relationship Id="rId69" Type="http://schemas.openxmlformats.org/officeDocument/2006/relationships/hyperlink" Target="https://www.tec.ac.cr/hoyeneltec/2020/04/15/tec-desarrollo-dono-hospitales-capsula-protectora-intubacion-covid-19" TargetMode="External"/><Relationship Id="rId113" Type="http://schemas.openxmlformats.org/officeDocument/2006/relationships/hyperlink" Target="http://www.paniamor.org/" TargetMode="External"/><Relationship Id="rId118" Type="http://schemas.openxmlformats.org/officeDocument/2006/relationships/hyperlink" Target="mailto:jcorderoporras@ina.ac.cr%20%20Tel&#233;fono%2022106442" TargetMode="External"/><Relationship Id="rId80" Type="http://schemas.openxmlformats.org/officeDocument/2006/relationships/hyperlink" Target="http://www.justiciarestaurativa.poder-judicial.go.cr/" TargetMode="External"/><Relationship Id="rId85" Type="http://schemas.openxmlformats.org/officeDocument/2006/relationships/hyperlink" Target="https://www.ministeriodesalud.go.cr/sobre_ministerio/prensa/docs/plan_contingencia_coronavirus_mjp_version_1.pdf" TargetMode="External"/><Relationship Id="rId12" Type="http://schemas.openxmlformats.org/officeDocument/2006/relationships/hyperlink" Target="https://www.ministeriodesalud.go.cr/sobre_ministerio/prensa/docs/lineamientos_atencion_pm_discapacidad_otros_19032020.pdf" TargetMode="External"/><Relationship Id="rId17" Type="http://schemas.openxmlformats.org/officeDocument/2006/relationships/hyperlink" Target="http://www.mtss.go.cr/prensa/comunicados/2020/marzo/cp_13_2020.html" TargetMode="External"/><Relationship Id="rId33" Type="http://schemas.openxmlformats.org/officeDocument/2006/relationships/hyperlink" Target="https://mcj.go.cr/sala-de-prensa/noticias/carretica-cuentera-lanza-un-reto-diario-ninos-y-ninas-para-aprender-y" TargetMode="External"/><Relationship Id="rId38" Type="http://schemas.openxmlformats.org/officeDocument/2006/relationships/hyperlink" Target="http://www.dinadeco.go.cr/sitio/ms/Documentos_web%202020/COMUNICADOS/1c-Organizaciones%20de%20desarrollo%20comunal%20apoyar%c3%a1n%20la%20campa%c3%b1a%20%e2%80%9cCon%20vos%20Podemos%e2%80%9d%20(1).pdf" TargetMode="External"/><Relationship Id="rId59" Type="http://schemas.openxmlformats.org/officeDocument/2006/relationships/hyperlink" Target="https://www.tec.ac.cr/hoyeneltec/2020/03/27/estudiantes-primaria-secundaria-recibiran-tutorias-virtuales-matematica-impartidas-tec" TargetMode="External"/><Relationship Id="rId103" Type="http://schemas.openxmlformats.org/officeDocument/2006/relationships/hyperlink" Target="https://www.ministeriodesalud.go.cr/index.php/centro-de-prensa/noticias/741-noticias-2020/1532-lineamientos-nacionales-para-la-vigilancia-de-la-infeccion-por-coronavirus-2019-ncov" TargetMode="External"/><Relationship Id="rId108" Type="http://schemas.openxmlformats.org/officeDocument/2006/relationships/hyperlink" Target="https://www.worldvision.cr/" TargetMode="External"/><Relationship Id="rId124" Type="http://schemas.openxmlformats.org/officeDocument/2006/relationships/image" Target="../media/image1.png"/><Relationship Id="rId54" Type="http://schemas.openxmlformats.org/officeDocument/2006/relationships/hyperlink" Target="https://www.facebook.com/MinisteriodeJusticiayPaz/videos/281557352842191/" TargetMode="External"/><Relationship Id="rId70" Type="http://schemas.openxmlformats.org/officeDocument/2006/relationships/hyperlink" Target="https://www.grupodabia.com/covid/" TargetMode="External"/><Relationship Id="rId75" Type="http://schemas.openxmlformats.org/officeDocument/2006/relationships/hyperlink" Target="https://bit.ly/34d0uJZ" TargetMode="External"/><Relationship Id="rId91" Type="http://schemas.openxmlformats.org/officeDocument/2006/relationships/hyperlink" Target="https://www.presidencia.go.cr/comunicados/2020/05/cen-cinai-en-casa-beneficia-a-38-667-usuarios-con-alimentacion-salud-y-educacion/" TargetMode="External"/><Relationship Id="rId96" Type="http://schemas.openxmlformats.org/officeDocument/2006/relationships/hyperlink" Target="mailto:ichacon@unicef.org" TargetMode="External"/><Relationship Id="rId1" Type="http://schemas.openxmlformats.org/officeDocument/2006/relationships/hyperlink" Target="https://www.ina.ac.cr/Noticias/default.aspx" TargetMode="External"/><Relationship Id="rId6" Type="http://schemas.openxmlformats.org/officeDocument/2006/relationships/hyperlink" Target="https://www.ministeriodesalud.go.cr/index.php/centro-de-informacion/material-comunicacion/protocolos-ms?limit=20&amp;limitstart=20" TargetMode="External"/><Relationship Id="rId23" Type="http://schemas.openxmlformats.org/officeDocument/2006/relationships/hyperlink" Target="https://www.seguridadpublica.go.cr/sala_prensa/comunicados/2020/marzo/CP0171.aspx" TargetMode="External"/><Relationship Id="rId28" Type="http://schemas.openxmlformats.org/officeDocument/2006/relationships/hyperlink" Target="https://mcj.go.cr/sala-de-prensa/noticias/mcj-gestiona-medidas-para-atencion-del-sector-cultura-en-el-marco-de" TargetMode="External"/><Relationship Id="rId49" Type="http://schemas.openxmlformats.org/officeDocument/2006/relationships/hyperlink" Target="mailto:jvargas@cpj.go.cr" TargetMode="External"/><Relationship Id="rId114" Type="http://schemas.openxmlformats.org/officeDocument/2006/relationships/hyperlink" Target="http://www.paniamor.org/" TargetMode="External"/><Relationship Id="rId119" Type="http://schemas.openxmlformats.org/officeDocument/2006/relationships/hyperlink" Target="https://pj.poder-judicial.go.cr/index.php/prensa/513-corte-plena-aprueba-protocolo-para-audiencias-virtuales-en-materia-civil" TargetMode="External"/><Relationship Id="rId44" Type="http://schemas.openxmlformats.org/officeDocument/2006/relationships/hyperlink" Target="https://www.tec.ac.cr/hoyeneltec/2020/03/26/estudiantes-cuiden-su-salud-recomendaciones-sobrellevar-cuarentena" TargetMode="External"/><Relationship Id="rId60" Type="http://schemas.openxmlformats.org/officeDocument/2006/relationships/hyperlink" Target="https://www.tec.ac.cr/hoyeneltec/2020/04/28/aprenda-puede-hacer-sus-contenidos-accesibles" TargetMode="External"/><Relationship Id="rId65" Type="http://schemas.openxmlformats.org/officeDocument/2006/relationships/hyperlink" Target="https://www.tec.ac.cr/hoyeneltec/2020/03/26/tec-ofrece-gobierno-cientificos-laboratorios-realizar-pruebas-covid-19" TargetMode="External"/><Relationship Id="rId81" Type="http://schemas.openxmlformats.org/officeDocument/2006/relationships/hyperlink" Target="http://www.imas.go.cr/general/secretaria-tecnica-de-la-red-nacional-de-cuido-y-desarrollo-infantil" TargetMode="External"/><Relationship Id="rId86" Type="http://schemas.openxmlformats.org/officeDocument/2006/relationships/hyperlink" Target="https://www.ministeriodesalud.go.cr/sobre_ministerio/prensa/docs/lineamientos_generales_ss_v4_06042020.pdf" TargetMode="External"/><Relationship Id="rId4" Type="http://schemas.openxmlformats.org/officeDocument/2006/relationships/hyperlink" Target="http://www.mivah.go.cr/Documentos/covid-19/Protocolo-Preparativos-Respuesta-Covid-19-Asentamientos-Informales-200416.pdf" TargetMode="External"/><Relationship Id="rId9" Type="http://schemas.openxmlformats.org/officeDocument/2006/relationships/hyperlink" Target="https://www.ministeriodesalud.go.cr/" TargetMode="External"/><Relationship Id="rId13" Type="http://schemas.openxmlformats.org/officeDocument/2006/relationships/hyperlink" Target="https://www.ministeriodesalud.go.cr/sobre_ministerio/prensa/docs/recomendaciones_covid_19_afrodescendientes_13042020.pdf" TargetMode="External"/><Relationship Id="rId18" Type="http://schemas.openxmlformats.org/officeDocument/2006/relationships/hyperlink" Target="http://www.mtss.go.cr/elministerio/despacho/teletrabajo/Guia_implementacion_Teletrabajo.pdf" TargetMode="External"/><Relationship Id="rId39" Type="http://schemas.openxmlformats.org/officeDocument/2006/relationships/hyperlink" Target="https://www.ucr.ac.cr/noticias/2020/04/07/la-ucr-mantiene-intactas-las-becas-socioeconomicas-de-sus-estudiantes.html" TargetMode="External"/><Relationship Id="rId109" Type="http://schemas.openxmlformats.org/officeDocument/2006/relationships/hyperlink" Target="mailto:Maureen_Mejias@wvi.org" TargetMode="External"/><Relationship Id="rId34" Type="http://schemas.openxmlformats.org/officeDocument/2006/relationships/hyperlink" Target="https://mcj.go.cr/sala-de-prensa/noticias/escuche-la-orquesta-sinfonica-nacional-desde-sus-redes-sociales-de-forma" TargetMode="External"/><Relationship Id="rId50" Type="http://schemas.openxmlformats.org/officeDocument/2006/relationships/hyperlink" Target="mailto:jarce@cpj.go.cr" TargetMode="External"/><Relationship Id="rId55" Type="http://schemas.openxmlformats.org/officeDocument/2006/relationships/hyperlink" Target="https://www.facebook.com/ccssdecostarica/videos/526706377985218/UzpfSTM3NDYyMDcyOTQ1NToxMDE1ODMyNDIwMTkxOTQ1Ng/" TargetMode="External"/><Relationship Id="rId76" Type="http://schemas.openxmlformats.org/officeDocument/2006/relationships/hyperlink" Target="https://bit.ly/3bRoggY" TargetMode="External"/><Relationship Id="rId97" Type="http://schemas.openxmlformats.org/officeDocument/2006/relationships/hyperlink" Target="mailto:xmiranda@unicef.org" TargetMode="External"/><Relationship Id="rId104" Type="http://schemas.openxmlformats.org/officeDocument/2006/relationships/hyperlink" Target="https://www.ministeriodesalud.go.cr/sobre_ministerio/prensa/docs/lineam_aten_personas_problem_asociada_cons_sustancias_psicoa_19032020.pdf" TargetMode="External"/><Relationship Id="rId120" Type="http://schemas.openxmlformats.org/officeDocument/2006/relationships/printerSettings" Target="../printerSettings/printerSettings1.bin"/><Relationship Id="rId7" Type="http://schemas.openxmlformats.org/officeDocument/2006/relationships/hyperlink" Target="https://www.ministeriodesalud.go.cr/index.php/centro-de-informacion/material-comunicacion/protocolos-ms?limit=20&amp;limitstart=20" TargetMode="External"/><Relationship Id="rId71" Type="http://schemas.openxmlformats.org/officeDocument/2006/relationships/hyperlink" Target="https://www.tec.ac.cr/hoyeneltec/2020/04/29/tec-diseno-capsula-aislamiento-traslado-pacientes-ambulancias-cruz-roja-costarricense" TargetMode="External"/><Relationship Id="rId92" Type="http://schemas.openxmlformats.org/officeDocument/2006/relationships/hyperlink" Target="https://www.cen-cinai.go.cr/index.php/noticias/2020/186-lineamientos-para-la-atencion-de-covid-19" TargetMode="External"/><Relationship Id="rId2" Type="http://schemas.openxmlformats.org/officeDocument/2006/relationships/hyperlink" Target="https://www.imas.go.cr/es/comunicado/imas-dona-la-ccss-13-millones-de-mascarillas-quirurgicas-para-la-atencion-del-covid-19" TargetMode="External"/><Relationship Id="rId29" Type="http://schemas.openxmlformats.org/officeDocument/2006/relationships/hyperlink" Target="https://mcj.go.cr/sala-de-prensa/noticias/parque-la-libertad-abre-sus-instalaciones-de-forma-regulada-para-personas" TargetMode="External"/><Relationship Id="rId24" Type="http://schemas.openxmlformats.org/officeDocument/2006/relationships/hyperlink" Target="https://mcj.go.cr/sala-de-prensa/noticias/cuento-infantil-empodera-la-ninez-para-enfrentar-nuevo-estilo-de-vida-que" TargetMode="External"/><Relationship Id="rId40" Type="http://schemas.openxmlformats.org/officeDocument/2006/relationships/hyperlink" Target="https://www.ucr.ac.cr/noticias/2020/04/07/la-ucr-busca-opciones-para-estudiantes-sin-acceso-a-equipo-de-computo-o-conexion-a-internet-en-sus-casas.html" TargetMode="External"/><Relationship Id="rId45" Type="http://schemas.openxmlformats.org/officeDocument/2006/relationships/hyperlink" Target="https://www.uned.ac.cr/acontecer/a-diario/gestion-universitaria/4038-imas-completara-fis-con-llamadas-telefonicas-estudiantes-uned" TargetMode="External"/><Relationship Id="rId66" Type="http://schemas.openxmlformats.org/officeDocument/2006/relationships/hyperlink" Target="https://www.tec.ac.cr/hoyeneltec/2020/03/26/estudiantes-cuiden-su-salud-recomendaciones-sobrellevar-cuarentena" TargetMode="External"/><Relationship Id="rId87" Type="http://schemas.openxmlformats.org/officeDocument/2006/relationships/hyperlink" Target="https://www.ministeriodesalud.go.cr/sobre_ministerio/prensa/docs/LS_CS_006_centros_acondicionamiento_fisico.pdf" TargetMode="External"/><Relationship Id="rId110" Type="http://schemas.openxmlformats.org/officeDocument/2006/relationships/hyperlink" Target="mailto:guiselle.alpizar.elizondo@mep.go.cr" TargetMode="External"/><Relationship Id="rId115" Type="http://schemas.openxmlformats.org/officeDocument/2006/relationships/hyperlink" Target="http://www.paniamor.org/" TargetMode="External"/><Relationship Id="rId61" Type="http://schemas.openxmlformats.org/officeDocument/2006/relationships/hyperlink" Target="https://www.tec.ac.cr/hoyeneltec/2020/03/20/no-prepare-alcohol-gel-casero-aconseja-cientifica-tec" TargetMode="External"/><Relationship Id="rId82" Type="http://schemas.openxmlformats.org/officeDocument/2006/relationships/hyperlink" Target="https://www.larepublica.net/noticia/surfeadores-unidos-por-costa-rica-dara-alimento-a-50-familias-pesqueras-de-isla-chira" TargetMode="External"/><Relationship Id="rId19" Type="http://schemas.openxmlformats.org/officeDocument/2006/relationships/hyperlink" Target="https://www.seguridadpublica.go.cr/sala_prensa/comunicados/2020/abril/resolucion_1490-2020_DM.aspx" TargetMode="External"/><Relationship Id="rId14" Type="http://schemas.openxmlformats.org/officeDocument/2006/relationships/hyperlink" Target="https://www.ministeriodesalud.go.cr/sobre_ministerio/prensa/estrategias_cvd/recomendaciones_nutricionales_poblacion_sana_frente_covid_22042020.pdf" TargetMode="External"/><Relationship Id="rId30" Type="http://schemas.openxmlformats.org/officeDocument/2006/relationships/hyperlink" Target="https://mcj.go.cr/sala-de-prensa/noticias/redes-sociales-se-llenan-de-oferta-cultural-bajo-la-consigna-quedateencasa" TargetMode="External"/><Relationship Id="rId35" Type="http://schemas.openxmlformats.org/officeDocument/2006/relationships/hyperlink" Target="https://mcj.go.cr/sala-de-prensa/noticias/uned-y-mcj-invitan-al-publico-unirse-diferentes-plataformas-para-mantenerse" TargetMode="External"/><Relationship Id="rId56" Type="http://schemas.openxmlformats.org/officeDocument/2006/relationships/hyperlink" Target="https://www.facebook.com/institutonacionaldeaprendizaje/photos/a.387716584455/10158313176764456/?type=3&amp;theater" TargetMode="External"/><Relationship Id="rId77" Type="http://schemas.openxmlformats.org/officeDocument/2006/relationships/hyperlink" Target="https://bit.ly/2yx2EIq" TargetMode="External"/><Relationship Id="rId100" Type="http://schemas.openxmlformats.org/officeDocument/2006/relationships/hyperlink" Target="https://vinv.ucr.ac.cr/es/noticias/ucr-contribuye-desarrollar-protocolo-para-el-diagnostico-del-covid-19-hecho-en-costa-rica" TargetMode="External"/><Relationship Id="rId105" Type="http://schemas.openxmlformats.org/officeDocument/2006/relationships/hyperlink" Target="mailto:Josial_salas@wvi.org" TargetMode="External"/><Relationship Id="rId8" Type="http://schemas.openxmlformats.org/officeDocument/2006/relationships/hyperlink" Target="http://www.dinadeco.go.cr/sitio/ms/Documentos_web%202020/COMUNICADOS/COMUNICADO%20Dinadeco%20instruye%20a%20las%20organizaciones%20de%20desarrollo%20al%20cierre%20total%20de%20toda%20infraestructura%20comunal.pdf" TargetMode="External"/><Relationship Id="rId51" Type="http://schemas.openxmlformats.org/officeDocument/2006/relationships/hyperlink" Target="https://www.ina.ac.cr/Noticias/default.aspx" TargetMode="External"/><Relationship Id="rId72" Type="http://schemas.openxmlformats.org/officeDocument/2006/relationships/hyperlink" Target="https://www.tec.ac.cr/hoyeneltec/2020/04/29/rutas-virtuales-aprendizaje-ensenanza-impulsan-camino-exito-cursos-tec" TargetMode="External"/><Relationship Id="rId93" Type="http://schemas.openxmlformats.org/officeDocument/2006/relationships/hyperlink" Target="https://www.cen-cinai.go.cr/index.php/noticias/2020/186-lineamientos-para-la-atencion-de-covid-19" TargetMode="External"/><Relationship Id="rId98" Type="http://schemas.openxmlformats.org/officeDocument/2006/relationships/hyperlink" Target="mailto:ichacon@unicef.org" TargetMode="External"/><Relationship Id="rId121" Type="http://schemas.openxmlformats.org/officeDocument/2006/relationships/drawing" Target="../drawings/drawing2.xml"/><Relationship Id="rId3" Type="http://schemas.openxmlformats.org/officeDocument/2006/relationships/hyperlink" Target="https://www.imas.go.cr/index.php/es/comunicado/imas-realizo-deposito-extraordinario-para-familias-no-atendidas-por-otros-programas" TargetMode="External"/><Relationship Id="rId25" Type="http://schemas.openxmlformats.org/officeDocument/2006/relationships/hyperlink" Target="https://mcj.go.cr/sala-de-prensa/noticias/museo-nacional-pone-disposicion-obras-literarias-descargables" TargetMode="External"/><Relationship Id="rId46" Type="http://schemas.openxmlformats.org/officeDocument/2006/relationships/hyperlink" Target="https://www.ministeriodesalud.go.cr/sobre_ministerio/prensa/docs/lineamientos_menores_12_anos_cais_v3_31032020.pdf" TargetMode="External"/><Relationship Id="rId67" Type="http://schemas.openxmlformats.org/officeDocument/2006/relationships/hyperlink" Target="https://www.tec.ac.cr/hoyeneltec/2020/04/03/ccss-aprueba-diseno-careta-protectora-realizada-tec" TargetMode="External"/><Relationship Id="rId116" Type="http://schemas.openxmlformats.org/officeDocument/2006/relationships/hyperlink" Target="http://www.ementores.org/" TargetMode="External"/><Relationship Id="rId20" Type="http://schemas.openxmlformats.org/officeDocument/2006/relationships/hyperlink" Target="https://www.seguridadpublica.go.cr/sala_prensa/comunicados/2020/abril/CP0345.aspx" TargetMode="External"/><Relationship Id="rId41" Type="http://schemas.openxmlformats.org/officeDocument/2006/relationships/hyperlink" Target="https://www.unacomunica.una.ac.cr/index.php/abril-2020/2930-una-entrega-tarjetas-sim-a-3-mil-estudiantes-en-vulnerabilidad" TargetMode="External"/><Relationship Id="rId62" Type="http://schemas.openxmlformats.org/officeDocument/2006/relationships/hyperlink" Target="https://www.tec.ac.cr/hoyeneltec/2020/03/24/atleta-johnny-loria-recomienda-ejercicios-casa-realizar-cuarentena" TargetMode="External"/><Relationship Id="rId83" Type="http://schemas.openxmlformats.org/officeDocument/2006/relationships/hyperlink" Target="https://www.ministeriodesalud.go.cr/sobre_ministerio/prensa/docs/LS_CS_007_activid_recreativas_deport_individuales_04052020.pdf" TargetMode="External"/><Relationship Id="rId88" Type="http://schemas.openxmlformats.org/officeDocument/2006/relationships/hyperlink" Target="https://pani.go.cr/publicaciones/noticias/1855-pani-ejecuta-medidas-para-prevenir-el-contagio-de-covid-19-en-personas-menores-de-edad?highlight=WyJjb3ZpZCJd" TargetMode="External"/><Relationship Id="rId111" Type="http://schemas.openxmlformats.org/officeDocument/2006/relationships/hyperlink" Target="mailto:promocion@paniamor.org/%20tel.:%208338-0219" TargetMode="External"/><Relationship Id="rId15" Type="http://schemas.openxmlformats.org/officeDocument/2006/relationships/hyperlink" Target="https://www.mjp.go.cr/Comunicacion/Nota?nom=Instagram%3A-Cancion-por-la-paz-invita-a-jovenes-a-aprovechar-su-tiempo-en-casa" TargetMode="External"/><Relationship Id="rId36" Type="http://schemas.openxmlformats.org/officeDocument/2006/relationships/hyperlink" Target="https://www.imas.go.cr/index.php/es/comunicado/red-nacional-de-cuido-y-desarrollo-infantil-mantiene-operaciones" TargetMode="External"/><Relationship Id="rId57" Type="http://schemas.openxmlformats.org/officeDocument/2006/relationships/hyperlink" Target="https://www.ina.ac.cr/Noticias/default.aspx" TargetMode="External"/><Relationship Id="rId106" Type="http://schemas.openxmlformats.org/officeDocument/2006/relationships/hyperlink" Target="https://www.worldvision.cr/" TargetMode="External"/><Relationship Id="rId10" Type="http://schemas.openxmlformats.org/officeDocument/2006/relationships/hyperlink" Target="https://www.ministeriodesalud.go.cr/sobre_ministerio/prensa/docs/version_3_lineamientos_centros_educativos_03032020.pdf" TargetMode="External"/><Relationship Id="rId31" Type="http://schemas.openxmlformats.org/officeDocument/2006/relationships/hyperlink" Target="https://mcj.go.cr/sala-de-prensa/noticias/quedateencasa-disfrutando-literatura-cine-y-visitas-virtuales-museos" TargetMode="External"/><Relationship Id="rId52" Type="http://schemas.openxmlformats.org/officeDocument/2006/relationships/hyperlink" Target="https://www.ina.ac.cr/multimedia/SitePages/CanalINA.aspx" TargetMode="External"/><Relationship Id="rId73" Type="http://schemas.openxmlformats.org/officeDocument/2006/relationships/hyperlink" Target="https://www.tec.ac.cr/hoyeneltec/2020/04/17/choferes-tecnologico-se-suman-lucha-covid-19" TargetMode="External"/><Relationship Id="rId78" Type="http://schemas.openxmlformats.org/officeDocument/2006/relationships/hyperlink" Target="https://bit.ly/2Wg0Ixn" TargetMode="External"/><Relationship Id="rId94" Type="http://schemas.openxmlformats.org/officeDocument/2006/relationships/hyperlink" Target="https://www.cen-cinai.go.cr/index.php/noticias/2020/186-lineamientos-para-la-atencion-de-covid-19" TargetMode="External"/><Relationship Id="rId99" Type="http://schemas.openxmlformats.org/officeDocument/2006/relationships/hyperlink" Target="https://www.ucr.ac.cr/noticias/2020/04/27/asi-avanza-el-instituto-clodomiro-picado-de%20-la-ucr-para-elaborar-el-suero-contra-el-covid-19.html" TargetMode="External"/><Relationship Id="rId101" Type="http://schemas.openxmlformats.org/officeDocument/2006/relationships/hyperlink" Target="https://www.ucr.ac.cr/noticias/2020/03/27/la-ucr-entrega-el-primer-lote-de-protectores-faciales-a-la-ccss.html" TargetMode="External"/><Relationship Id="rId1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
  <sheetViews>
    <sheetView showGridLines="0" workbookViewId="0">
      <selection activeCell="P10" sqref="P10"/>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V301"/>
  <sheetViews>
    <sheetView showGridLines="0" tabSelected="1" zoomScale="70" zoomScaleNormal="70" workbookViewId="0">
      <pane ySplit="7" topLeftCell="A8" activePane="bottomLeft" state="frozen"/>
      <selection pane="bottomLeft" activeCell="F8" sqref="F8"/>
    </sheetView>
  </sheetViews>
  <sheetFormatPr baseColWidth="10" defaultColWidth="11.42578125" defaultRowHeight="15" x14ac:dyDescent="0.25"/>
  <cols>
    <col min="1" max="1" width="31.28515625" style="36" customWidth="1"/>
    <col min="2" max="2" width="31.28515625" style="11" customWidth="1"/>
    <col min="3" max="3" width="28.140625" style="37" customWidth="1"/>
    <col min="4" max="4" width="23.28515625" style="19" customWidth="1"/>
    <col min="5" max="5" width="29.28515625" style="11" customWidth="1"/>
    <col min="6" max="6" width="92.140625" style="44" customWidth="1"/>
    <col min="7" max="7" width="24.28515625" style="11" customWidth="1"/>
    <col min="8" max="8" width="19.28515625" style="36" customWidth="1"/>
    <col min="9" max="9" width="104.85546875" style="11" customWidth="1"/>
    <col min="10" max="10" width="14.7109375" style="11" customWidth="1"/>
    <col min="11" max="11" width="16.5703125" style="11" customWidth="1"/>
    <col min="12" max="12" width="86.28515625" style="11" customWidth="1"/>
    <col min="13" max="13" width="28.28515625" style="11" customWidth="1"/>
    <col min="14" max="14" width="24.85546875" style="11" customWidth="1"/>
    <col min="15" max="15" width="24.28515625" style="11" customWidth="1"/>
    <col min="16" max="16" width="19.42578125" style="11" customWidth="1"/>
    <col min="17" max="17" width="20" style="11" customWidth="1"/>
    <col min="18" max="18" width="31.28515625" style="28" customWidth="1"/>
    <col min="19" max="19" width="21.42578125" style="28" customWidth="1"/>
    <col min="20" max="20" width="111.28515625" style="28" customWidth="1"/>
    <col min="21" max="21" width="27.42578125" style="12" customWidth="1"/>
    <col min="22" max="22" width="13.5703125" style="16" bestFit="1" customWidth="1"/>
    <col min="23" max="16384" width="11.42578125" style="16"/>
  </cols>
  <sheetData>
    <row r="1" spans="1:22" ht="15" customHeight="1" x14ac:dyDescent="0.25">
      <c r="B1" s="74" t="s">
        <v>918</v>
      </c>
      <c r="C1" s="74"/>
      <c r="D1" s="74"/>
      <c r="E1" s="74"/>
      <c r="F1" s="74"/>
      <c r="G1" s="74"/>
      <c r="H1" s="74"/>
      <c r="I1" s="74"/>
    </row>
    <row r="2" spans="1:22" ht="15" customHeight="1" x14ac:dyDescent="0.25">
      <c r="B2" s="74"/>
      <c r="C2" s="74"/>
      <c r="D2" s="74"/>
      <c r="E2" s="74"/>
      <c r="F2" s="74"/>
      <c r="G2" s="74"/>
      <c r="H2" s="74"/>
      <c r="I2" s="74"/>
    </row>
    <row r="3" spans="1:22" ht="15" customHeight="1" x14ac:dyDescent="0.25">
      <c r="B3" s="74"/>
      <c r="C3" s="74"/>
      <c r="D3" s="74"/>
      <c r="E3" s="74"/>
      <c r="F3" s="74"/>
      <c r="G3" s="74"/>
      <c r="H3" s="74"/>
      <c r="I3" s="74"/>
    </row>
    <row r="4" spans="1:22" ht="15" customHeight="1" x14ac:dyDescent="0.25">
      <c r="A4" s="43"/>
      <c r="B4" s="74"/>
      <c r="C4" s="74"/>
      <c r="D4" s="74"/>
      <c r="E4" s="74"/>
      <c r="F4" s="74"/>
      <c r="G4" s="74"/>
      <c r="H4" s="74"/>
      <c r="I4" s="74"/>
    </row>
    <row r="5" spans="1:22" ht="15" customHeight="1" x14ac:dyDescent="0.25">
      <c r="B5" s="75"/>
      <c r="C5" s="75"/>
      <c r="D5" s="75"/>
      <c r="E5" s="75"/>
      <c r="F5" s="75"/>
      <c r="G5" s="75"/>
      <c r="H5" s="75"/>
      <c r="I5" s="75"/>
    </row>
    <row r="6" spans="1:22" s="15" customFormat="1" x14ac:dyDescent="0.25">
      <c r="A6" s="72" t="s">
        <v>487</v>
      </c>
      <c r="B6" s="72"/>
      <c r="C6" s="72"/>
      <c r="D6" s="72"/>
      <c r="E6" s="72"/>
      <c r="F6" s="72"/>
      <c r="G6" s="72"/>
      <c r="H6" s="73"/>
      <c r="I6" s="72"/>
      <c r="J6" s="72"/>
      <c r="K6" s="72"/>
      <c r="L6" s="72"/>
      <c r="M6" s="72"/>
      <c r="N6" s="72" t="s">
        <v>40</v>
      </c>
      <c r="O6" s="72"/>
      <c r="P6" s="72"/>
      <c r="Q6" s="72"/>
      <c r="R6" s="72" t="s">
        <v>47</v>
      </c>
      <c r="S6" s="72"/>
      <c r="T6" s="72"/>
      <c r="U6" s="58" t="s">
        <v>1436</v>
      </c>
    </row>
    <row r="7" spans="1:22" s="15" customFormat="1" ht="60" x14ac:dyDescent="0.25">
      <c r="A7" s="41" t="s">
        <v>49</v>
      </c>
      <c r="B7" s="41" t="s">
        <v>889</v>
      </c>
      <c r="C7" s="41" t="s">
        <v>890</v>
      </c>
      <c r="D7" s="41" t="s">
        <v>483</v>
      </c>
      <c r="E7" s="41" t="s">
        <v>41</v>
      </c>
      <c r="F7" s="41" t="s">
        <v>888</v>
      </c>
      <c r="G7" s="41" t="s">
        <v>891</v>
      </c>
      <c r="H7" s="41" t="s">
        <v>892</v>
      </c>
      <c r="I7" s="41" t="s">
        <v>919</v>
      </c>
      <c r="J7" s="41" t="s">
        <v>38</v>
      </c>
      <c r="K7" s="41" t="s">
        <v>39</v>
      </c>
      <c r="L7" s="41" t="s">
        <v>920</v>
      </c>
      <c r="M7" s="41" t="s">
        <v>30</v>
      </c>
      <c r="N7" s="41" t="s">
        <v>893</v>
      </c>
      <c r="O7" s="41" t="s">
        <v>894</v>
      </c>
      <c r="P7" s="41" t="s">
        <v>895</v>
      </c>
      <c r="Q7" s="41" t="s">
        <v>0</v>
      </c>
      <c r="R7" s="41" t="s">
        <v>5</v>
      </c>
      <c r="S7" s="41" t="s">
        <v>6</v>
      </c>
      <c r="T7" s="41" t="s">
        <v>7</v>
      </c>
      <c r="U7" s="41" t="s">
        <v>1435</v>
      </c>
    </row>
    <row r="8" spans="1:22" s="47" customFormat="1" ht="135" customHeight="1" x14ac:dyDescent="0.25">
      <c r="A8" s="5" t="s">
        <v>50</v>
      </c>
      <c r="B8" s="5" t="s">
        <v>8</v>
      </c>
      <c r="C8" s="45" t="s">
        <v>629</v>
      </c>
      <c r="D8" s="46">
        <v>2</v>
      </c>
      <c r="E8" s="5" t="s">
        <v>75</v>
      </c>
      <c r="F8" s="40" t="s">
        <v>125</v>
      </c>
      <c r="G8" s="5" t="s">
        <v>48</v>
      </c>
      <c r="H8" s="5" t="s">
        <v>3</v>
      </c>
      <c r="I8" s="5" t="s">
        <v>756</v>
      </c>
      <c r="J8" s="5" t="s">
        <v>194</v>
      </c>
      <c r="K8" s="5"/>
      <c r="L8" s="5" t="s">
        <v>197</v>
      </c>
      <c r="M8" s="5" t="s">
        <v>73</v>
      </c>
      <c r="N8" s="5" t="s">
        <v>71</v>
      </c>
      <c r="O8" s="5" t="s">
        <v>83</v>
      </c>
      <c r="P8" s="5" t="s">
        <v>484</v>
      </c>
      <c r="Q8" s="5">
        <v>855000</v>
      </c>
      <c r="R8" s="48"/>
      <c r="S8" s="48"/>
      <c r="T8" s="48"/>
      <c r="U8" s="39" t="s">
        <v>1026</v>
      </c>
    </row>
    <row r="9" spans="1:22" ht="30" customHeight="1" x14ac:dyDescent="0.25">
      <c r="A9" s="5" t="s">
        <v>50</v>
      </c>
      <c r="B9" s="2" t="s">
        <v>8</v>
      </c>
      <c r="C9" s="20"/>
      <c r="D9" s="18">
        <v>1</v>
      </c>
      <c r="E9" s="2"/>
      <c r="F9" s="21" t="s">
        <v>68</v>
      </c>
      <c r="G9" s="2" t="s">
        <v>358</v>
      </c>
      <c r="H9" s="2" t="s">
        <v>3</v>
      </c>
      <c r="I9" s="5" t="s">
        <v>757</v>
      </c>
      <c r="J9" s="2"/>
      <c r="K9" s="2"/>
      <c r="L9" s="2" t="s">
        <v>69</v>
      </c>
      <c r="M9" s="2" t="s">
        <v>73</v>
      </c>
      <c r="N9" s="2" t="s">
        <v>71</v>
      </c>
      <c r="O9" s="2" t="s">
        <v>83</v>
      </c>
      <c r="P9" s="2" t="s">
        <v>484</v>
      </c>
      <c r="Q9" s="2"/>
      <c r="R9" s="29"/>
      <c r="S9" s="29"/>
      <c r="T9" s="29"/>
      <c r="U9" s="4" t="s">
        <v>953</v>
      </c>
      <c r="V9" s="47"/>
    </row>
    <row r="10" spans="1:22" ht="30" customHeight="1" x14ac:dyDescent="0.25">
      <c r="A10" s="5" t="s">
        <v>50</v>
      </c>
      <c r="B10" s="2" t="s">
        <v>53</v>
      </c>
      <c r="C10" s="20"/>
      <c r="D10" s="18">
        <v>1</v>
      </c>
      <c r="E10" s="2"/>
      <c r="F10" s="21" t="s">
        <v>78</v>
      </c>
      <c r="G10" s="2" t="s">
        <v>358</v>
      </c>
      <c r="H10" s="2" t="s">
        <v>1466</v>
      </c>
      <c r="I10" s="5" t="s">
        <v>1397</v>
      </c>
      <c r="J10" s="2"/>
      <c r="K10" s="2"/>
      <c r="L10" s="2" t="s">
        <v>70</v>
      </c>
      <c r="M10" s="2" t="s">
        <v>73</v>
      </c>
      <c r="N10" s="2" t="s">
        <v>71</v>
      </c>
      <c r="O10" s="2" t="s">
        <v>186</v>
      </c>
      <c r="P10" s="2" t="s">
        <v>484</v>
      </c>
      <c r="Q10" s="2"/>
      <c r="R10" s="29"/>
      <c r="S10" s="29"/>
      <c r="T10" s="29"/>
      <c r="U10" s="4" t="s">
        <v>1026</v>
      </c>
      <c r="V10" s="47"/>
    </row>
    <row r="11" spans="1:22" ht="45" customHeight="1" x14ac:dyDescent="0.25">
      <c r="A11" s="5" t="s">
        <v>50</v>
      </c>
      <c r="B11" s="2" t="s">
        <v>1399</v>
      </c>
      <c r="C11" s="20"/>
      <c r="D11" s="18">
        <v>2</v>
      </c>
      <c r="E11" s="2"/>
      <c r="F11" s="21" t="s">
        <v>77</v>
      </c>
      <c r="G11" s="2" t="s">
        <v>358</v>
      </c>
      <c r="H11" s="2" t="s">
        <v>1392</v>
      </c>
      <c r="I11" s="5" t="s">
        <v>1398</v>
      </c>
      <c r="J11" s="2"/>
      <c r="K11" s="2"/>
      <c r="L11" s="2" t="s">
        <v>127</v>
      </c>
      <c r="M11" s="2" t="s">
        <v>73</v>
      </c>
      <c r="N11" s="2" t="s">
        <v>71</v>
      </c>
      <c r="O11" s="2" t="s">
        <v>186</v>
      </c>
      <c r="P11" s="2" t="s">
        <v>484</v>
      </c>
      <c r="Q11" s="2"/>
      <c r="R11" s="29"/>
      <c r="S11" s="29"/>
      <c r="T11" s="29"/>
      <c r="U11" s="4" t="s">
        <v>1026</v>
      </c>
      <c r="V11" s="47"/>
    </row>
    <row r="12" spans="1:22" ht="30" customHeight="1" x14ac:dyDescent="0.25">
      <c r="A12" s="5" t="s">
        <v>50</v>
      </c>
      <c r="B12" s="2" t="s">
        <v>1400</v>
      </c>
      <c r="C12" s="20"/>
      <c r="D12" s="18">
        <v>2</v>
      </c>
      <c r="E12" s="2"/>
      <c r="F12" s="21" t="s">
        <v>82</v>
      </c>
      <c r="G12" s="2" t="s">
        <v>48</v>
      </c>
      <c r="H12" s="2" t="s">
        <v>1447</v>
      </c>
      <c r="I12" s="5" t="s">
        <v>1401</v>
      </c>
      <c r="J12" s="2"/>
      <c r="K12" s="2"/>
      <c r="L12" s="2" t="s">
        <v>76</v>
      </c>
      <c r="M12" s="2" t="s">
        <v>73</v>
      </c>
      <c r="N12" s="2" t="s">
        <v>71</v>
      </c>
      <c r="O12" s="2" t="s">
        <v>186</v>
      </c>
      <c r="P12" s="2" t="s">
        <v>484</v>
      </c>
      <c r="Q12" s="2"/>
      <c r="R12" s="29"/>
      <c r="S12" s="29"/>
      <c r="T12" s="29"/>
      <c r="U12" s="4" t="s">
        <v>1026</v>
      </c>
      <c r="V12" s="47"/>
    </row>
    <row r="13" spans="1:22" ht="60" customHeight="1" x14ac:dyDescent="0.25">
      <c r="A13" s="5" t="s">
        <v>637</v>
      </c>
      <c r="B13" s="2" t="s">
        <v>932</v>
      </c>
      <c r="C13" s="20" t="s">
        <v>1403</v>
      </c>
      <c r="D13" s="18">
        <v>4</v>
      </c>
      <c r="E13" s="2"/>
      <c r="F13" s="21" t="s">
        <v>85</v>
      </c>
      <c r="G13" s="2" t="s">
        <v>48</v>
      </c>
      <c r="H13" s="2" t="s">
        <v>1447</v>
      </c>
      <c r="I13" s="5" t="s">
        <v>1402</v>
      </c>
      <c r="J13" s="2"/>
      <c r="K13" s="2"/>
      <c r="L13" s="2" t="s">
        <v>866</v>
      </c>
      <c r="M13" s="2" t="s">
        <v>73</v>
      </c>
      <c r="N13" s="2" t="s">
        <v>1441</v>
      </c>
      <c r="O13" s="2" t="s">
        <v>31</v>
      </c>
      <c r="P13" s="2" t="s">
        <v>484</v>
      </c>
      <c r="Q13" s="2"/>
      <c r="R13" s="29"/>
      <c r="S13" s="29"/>
      <c r="T13" s="29"/>
      <c r="U13" s="4" t="s">
        <v>952</v>
      </c>
      <c r="V13" s="47"/>
    </row>
    <row r="14" spans="1:22" ht="30" customHeight="1" x14ac:dyDescent="0.25">
      <c r="A14" s="5" t="s">
        <v>1523</v>
      </c>
      <c r="B14" s="2" t="s">
        <v>1075</v>
      </c>
      <c r="C14" s="20"/>
      <c r="D14" s="18">
        <v>2</v>
      </c>
      <c r="E14" s="2"/>
      <c r="F14" s="22" t="s">
        <v>87</v>
      </c>
      <c r="G14" s="2" t="s">
        <v>358</v>
      </c>
      <c r="H14" s="5" t="s">
        <v>1393</v>
      </c>
      <c r="I14" s="38" t="s">
        <v>1100</v>
      </c>
      <c r="J14" s="2"/>
      <c r="K14" s="2"/>
      <c r="L14" s="3" t="s">
        <v>86</v>
      </c>
      <c r="M14" s="2" t="s">
        <v>73</v>
      </c>
      <c r="N14" s="2" t="s">
        <v>1382</v>
      </c>
      <c r="O14" s="2" t="s">
        <v>31</v>
      </c>
      <c r="P14" s="2" t="s">
        <v>484</v>
      </c>
      <c r="Q14" s="2"/>
      <c r="R14" s="29" t="s">
        <v>1077</v>
      </c>
      <c r="S14" s="29" t="s">
        <v>1076</v>
      </c>
      <c r="T14" s="29"/>
      <c r="U14" s="4" t="s">
        <v>951</v>
      </c>
      <c r="V14" s="47"/>
    </row>
    <row r="15" spans="1:22" ht="75" customHeight="1" x14ac:dyDescent="0.25">
      <c r="A15" s="5" t="s">
        <v>50</v>
      </c>
      <c r="B15" s="2" t="s">
        <v>13</v>
      </c>
      <c r="C15" s="20"/>
      <c r="D15" s="18">
        <v>1</v>
      </c>
      <c r="E15" s="2"/>
      <c r="F15" s="22" t="s">
        <v>88</v>
      </c>
      <c r="G15" s="2" t="s">
        <v>358</v>
      </c>
      <c r="H15" s="5" t="s">
        <v>1416</v>
      </c>
      <c r="I15" s="38" t="s">
        <v>944</v>
      </c>
      <c r="J15" s="2"/>
      <c r="K15" s="2"/>
      <c r="L15" s="3" t="s">
        <v>426</v>
      </c>
      <c r="M15" s="2" t="s">
        <v>73</v>
      </c>
      <c r="N15" s="2" t="s">
        <v>74</v>
      </c>
      <c r="O15" s="2" t="s">
        <v>31</v>
      </c>
      <c r="P15" s="2" t="s">
        <v>484</v>
      </c>
      <c r="Q15" s="2"/>
      <c r="R15" s="29"/>
      <c r="S15" s="29"/>
      <c r="T15" s="29"/>
      <c r="U15" s="4" t="s">
        <v>953</v>
      </c>
      <c r="V15" s="47"/>
    </row>
    <row r="16" spans="1:22" ht="30" customHeight="1" x14ac:dyDescent="0.25">
      <c r="A16" s="5" t="s">
        <v>50</v>
      </c>
      <c r="B16" s="2" t="s">
        <v>13</v>
      </c>
      <c r="C16" s="20"/>
      <c r="D16" s="18">
        <v>1</v>
      </c>
      <c r="E16" s="2"/>
      <c r="F16" s="21" t="s">
        <v>90</v>
      </c>
      <c r="G16" s="2" t="s">
        <v>48</v>
      </c>
      <c r="H16" s="5" t="s">
        <v>1466</v>
      </c>
      <c r="I16" s="5" t="s">
        <v>758</v>
      </c>
      <c r="J16" s="2"/>
      <c r="K16" s="2"/>
      <c r="L16" s="2" t="s">
        <v>93</v>
      </c>
      <c r="M16" s="2" t="s">
        <v>73</v>
      </c>
      <c r="N16" s="2" t="s">
        <v>71</v>
      </c>
      <c r="O16" s="2" t="s">
        <v>83</v>
      </c>
      <c r="P16" s="2" t="s">
        <v>484</v>
      </c>
      <c r="Q16" s="2"/>
      <c r="R16" s="29"/>
      <c r="S16" s="29"/>
      <c r="T16" s="29"/>
      <c r="U16" s="4" t="s">
        <v>951</v>
      </c>
      <c r="V16" s="47"/>
    </row>
    <row r="17" spans="1:22" ht="45" x14ac:dyDescent="0.25">
      <c r="A17" s="5" t="s">
        <v>1524</v>
      </c>
      <c r="B17" s="2" t="s">
        <v>627</v>
      </c>
      <c r="C17" s="20"/>
      <c r="D17" s="18">
        <v>3</v>
      </c>
      <c r="E17" s="2"/>
      <c r="F17" s="22" t="s">
        <v>95</v>
      </c>
      <c r="G17" s="2" t="s">
        <v>48</v>
      </c>
      <c r="H17" s="5" t="s">
        <v>3</v>
      </c>
      <c r="I17" s="38" t="s">
        <v>1064</v>
      </c>
      <c r="J17" s="2"/>
      <c r="K17" s="2"/>
      <c r="L17" s="3" t="s">
        <v>94</v>
      </c>
      <c r="M17" s="2" t="s">
        <v>73</v>
      </c>
      <c r="N17" s="2" t="s">
        <v>71</v>
      </c>
      <c r="O17" s="2" t="s">
        <v>83</v>
      </c>
      <c r="P17" s="2" t="s">
        <v>484</v>
      </c>
      <c r="Q17" s="2"/>
      <c r="R17" s="29" t="s">
        <v>1063</v>
      </c>
      <c r="S17" s="29" t="s">
        <v>1062</v>
      </c>
      <c r="T17" s="29"/>
      <c r="U17" s="4" t="s">
        <v>1027</v>
      </c>
      <c r="V17" s="47"/>
    </row>
    <row r="18" spans="1:22" ht="30" customHeight="1" x14ac:dyDescent="0.25">
      <c r="A18" s="5" t="s">
        <v>50</v>
      </c>
      <c r="B18" s="2" t="s">
        <v>13</v>
      </c>
      <c r="C18" s="20"/>
      <c r="D18" s="18">
        <v>1</v>
      </c>
      <c r="E18" s="2"/>
      <c r="F18" s="22" t="s">
        <v>401</v>
      </c>
      <c r="G18" s="2" t="s">
        <v>48</v>
      </c>
      <c r="H18" s="5" t="s">
        <v>1394</v>
      </c>
      <c r="I18" s="38" t="s">
        <v>905</v>
      </c>
      <c r="J18" s="2"/>
      <c r="K18" s="2"/>
      <c r="L18" s="3" t="s">
        <v>400</v>
      </c>
      <c r="M18" s="2" t="s">
        <v>73</v>
      </c>
      <c r="N18" s="2" t="s">
        <v>71</v>
      </c>
      <c r="O18" s="2" t="s">
        <v>83</v>
      </c>
      <c r="P18" s="2" t="s">
        <v>484</v>
      </c>
      <c r="Q18" s="2"/>
      <c r="R18" s="29"/>
      <c r="S18" s="29"/>
      <c r="T18" s="29"/>
      <c r="U18" s="4" t="s">
        <v>1027</v>
      </c>
      <c r="V18" s="47"/>
    </row>
    <row r="19" spans="1:22" ht="45" customHeight="1" x14ac:dyDescent="0.25">
      <c r="A19" s="5" t="s">
        <v>597</v>
      </c>
      <c r="B19" s="2" t="s">
        <v>1459</v>
      </c>
      <c r="C19" s="20"/>
      <c r="D19" s="18">
        <v>2</v>
      </c>
      <c r="E19" s="2"/>
      <c r="F19" s="22" t="s">
        <v>96</v>
      </c>
      <c r="G19" s="2" t="s">
        <v>394</v>
      </c>
      <c r="H19" s="5" t="s">
        <v>1447</v>
      </c>
      <c r="I19" s="38" t="s">
        <v>759</v>
      </c>
      <c r="J19" s="2"/>
      <c r="K19" s="2"/>
      <c r="L19" s="3" t="s">
        <v>92</v>
      </c>
      <c r="M19" s="2" t="s">
        <v>73</v>
      </c>
      <c r="N19" s="2" t="s">
        <v>1437</v>
      </c>
      <c r="O19" s="2" t="s">
        <v>91</v>
      </c>
      <c r="P19" s="2" t="s">
        <v>484</v>
      </c>
      <c r="Q19" s="2"/>
      <c r="R19" s="29"/>
      <c r="S19" s="29"/>
      <c r="T19" s="29"/>
      <c r="U19" s="4" t="s">
        <v>950</v>
      </c>
      <c r="V19" s="47"/>
    </row>
    <row r="20" spans="1:22" ht="240" customHeight="1" x14ac:dyDescent="0.25">
      <c r="A20" s="5" t="s">
        <v>50</v>
      </c>
      <c r="B20" s="2" t="s">
        <v>17</v>
      </c>
      <c r="C20" s="20"/>
      <c r="D20" s="18">
        <v>1</v>
      </c>
      <c r="E20" s="2"/>
      <c r="F20" s="21" t="s">
        <v>97</v>
      </c>
      <c r="G20" s="2" t="s">
        <v>48</v>
      </c>
      <c r="H20" s="2" t="s">
        <v>1466</v>
      </c>
      <c r="I20" s="5" t="s">
        <v>428</v>
      </c>
      <c r="J20" s="2"/>
      <c r="K20" s="2"/>
      <c r="L20" s="2" t="s">
        <v>1105</v>
      </c>
      <c r="M20" s="2" t="s">
        <v>73</v>
      </c>
      <c r="N20" s="2" t="s">
        <v>45</v>
      </c>
      <c r="O20" s="2" t="s">
        <v>31</v>
      </c>
      <c r="P20" s="2" t="s">
        <v>45</v>
      </c>
      <c r="Q20" s="2">
        <v>18938</v>
      </c>
      <c r="R20" s="29"/>
      <c r="S20" s="29"/>
      <c r="T20" s="29"/>
      <c r="U20" s="4" t="s">
        <v>951</v>
      </c>
      <c r="V20" s="47"/>
    </row>
    <row r="21" spans="1:22" ht="75" customHeight="1" x14ac:dyDescent="0.25">
      <c r="A21" s="5" t="s">
        <v>50</v>
      </c>
      <c r="B21" s="2" t="s">
        <v>17</v>
      </c>
      <c r="C21" s="20"/>
      <c r="D21" s="18">
        <v>1</v>
      </c>
      <c r="E21" s="2"/>
      <c r="F21" s="21" t="s">
        <v>488</v>
      </c>
      <c r="G21" s="2" t="s">
        <v>358</v>
      </c>
      <c r="H21" s="2" t="s">
        <v>1393</v>
      </c>
      <c r="I21" s="5" t="s">
        <v>760</v>
      </c>
      <c r="J21" s="2"/>
      <c r="K21" s="2"/>
      <c r="L21" s="2" t="s">
        <v>98</v>
      </c>
      <c r="M21" s="2" t="s">
        <v>73</v>
      </c>
      <c r="N21" s="2" t="s">
        <v>45</v>
      </c>
      <c r="O21" s="2" t="s">
        <v>31</v>
      </c>
      <c r="P21" s="2" t="s">
        <v>45</v>
      </c>
      <c r="Q21" s="2"/>
      <c r="R21" s="29"/>
      <c r="S21" s="29"/>
      <c r="T21" s="29"/>
      <c r="U21" s="4" t="s">
        <v>951</v>
      </c>
      <c r="V21" s="47"/>
    </row>
    <row r="22" spans="1:22" ht="90" customHeight="1" x14ac:dyDescent="0.25">
      <c r="A22" s="5" t="s">
        <v>50</v>
      </c>
      <c r="B22" s="2" t="s">
        <v>17</v>
      </c>
      <c r="C22" s="20"/>
      <c r="D22" s="18">
        <v>1</v>
      </c>
      <c r="E22" s="2"/>
      <c r="F22" s="21" t="s">
        <v>921</v>
      </c>
      <c r="G22" s="2" t="s">
        <v>48</v>
      </c>
      <c r="H22" s="2" t="s">
        <v>1466</v>
      </c>
      <c r="I22" s="21" t="s">
        <v>922</v>
      </c>
      <c r="J22" s="2"/>
      <c r="K22" s="2"/>
      <c r="L22" s="2" t="s">
        <v>391</v>
      </c>
      <c r="M22" s="2" t="s">
        <v>73</v>
      </c>
      <c r="N22" s="2" t="s">
        <v>45</v>
      </c>
      <c r="O22" s="2" t="s">
        <v>31</v>
      </c>
      <c r="P22" s="2" t="s">
        <v>45</v>
      </c>
      <c r="Q22" s="2"/>
      <c r="R22" s="29"/>
      <c r="S22" s="29"/>
      <c r="T22" s="29"/>
      <c r="U22" s="4" t="s">
        <v>951</v>
      </c>
      <c r="V22" s="47"/>
    </row>
    <row r="23" spans="1:22" ht="75" customHeight="1" x14ac:dyDescent="0.25">
      <c r="A23" s="5" t="s">
        <v>50</v>
      </c>
      <c r="B23" s="2" t="s">
        <v>14</v>
      </c>
      <c r="C23" s="20"/>
      <c r="D23" s="18">
        <v>1</v>
      </c>
      <c r="E23" s="2"/>
      <c r="F23" s="21" t="s">
        <v>99</v>
      </c>
      <c r="G23" s="2" t="s">
        <v>48</v>
      </c>
      <c r="H23" s="2" t="s">
        <v>2</v>
      </c>
      <c r="I23" s="5" t="s">
        <v>867</v>
      </c>
      <c r="J23" s="2"/>
      <c r="K23" s="2"/>
      <c r="L23" s="2" t="s">
        <v>489</v>
      </c>
      <c r="M23" s="2" t="s">
        <v>73</v>
      </c>
      <c r="N23" s="2" t="s">
        <v>45</v>
      </c>
      <c r="O23" s="2" t="s">
        <v>100</v>
      </c>
      <c r="P23" s="2" t="s">
        <v>45</v>
      </c>
      <c r="Q23" s="2"/>
      <c r="R23" s="29"/>
      <c r="S23" s="29"/>
      <c r="T23" s="29"/>
      <c r="U23" s="4" t="s">
        <v>1440</v>
      </c>
      <c r="V23" s="47"/>
    </row>
    <row r="24" spans="1:22" s="47" customFormat="1" ht="60" customHeight="1" x14ac:dyDescent="0.25">
      <c r="A24" s="5" t="s">
        <v>50</v>
      </c>
      <c r="B24" s="5" t="s">
        <v>15</v>
      </c>
      <c r="C24" s="45"/>
      <c r="D24" s="46">
        <v>1</v>
      </c>
      <c r="E24" s="5"/>
      <c r="F24" s="40" t="s">
        <v>101</v>
      </c>
      <c r="G24" s="5" t="s">
        <v>48</v>
      </c>
      <c r="H24" s="5" t="s">
        <v>1466</v>
      </c>
      <c r="I24" s="5" t="s">
        <v>761</v>
      </c>
      <c r="J24" s="5"/>
      <c r="K24" s="5"/>
      <c r="L24" s="5" t="s">
        <v>102</v>
      </c>
      <c r="M24" s="5" t="s">
        <v>73</v>
      </c>
      <c r="N24" s="5" t="s">
        <v>124</v>
      </c>
      <c r="O24" s="5" t="s">
        <v>1442</v>
      </c>
      <c r="P24" s="5" t="s">
        <v>45</v>
      </c>
      <c r="Q24" s="5"/>
      <c r="R24" s="48"/>
      <c r="S24" s="29"/>
      <c r="T24" s="48"/>
      <c r="U24" s="39" t="s">
        <v>953</v>
      </c>
    </row>
    <row r="25" spans="1:22" ht="30" customHeight="1" x14ac:dyDescent="0.25">
      <c r="A25" s="5" t="s">
        <v>50</v>
      </c>
      <c r="B25" s="2" t="s">
        <v>15</v>
      </c>
      <c r="C25" s="20"/>
      <c r="D25" s="18">
        <v>1</v>
      </c>
      <c r="E25" s="2"/>
      <c r="F25" s="21" t="s">
        <v>1426</v>
      </c>
      <c r="G25" s="2" t="s">
        <v>48</v>
      </c>
      <c r="H25" s="2" t="s">
        <v>1466</v>
      </c>
      <c r="I25" s="5" t="s">
        <v>762</v>
      </c>
      <c r="J25" s="2"/>
      <c r="K25" s="2"/>
      <c r="L25" s="2" t="s">
        <v>104</v>
      </c>
      <c r="M25" s="2" t="s">
        <v>73</v>
      </c>
      <c r="N25" s="2" t="s">
        <v>1382</v>
      </c>
      <c r="O25" s="2" t="s">
        <v>31</v>
      </c>
      <c r="P25" s="2" t="s">
        <v>484</v>
      </c>
      <c r="Q25" s="2"/>
      <c r="R25" s="29"/>
      <c r="S25" s="29"/>
      <c r="T25" s="29"/>
      <c r="U25" s="4" t="s">
        <v>951</v>
      </c>
      <c r="V25" s="47"/>
    </row>
    <row r="26" spans="1:22" ht="30" customHeight="1" x14ac:dyDescent="0.25">
      <c r="A26" s="5" t="s">
        <v>50</v>
      </c>
      <c r="B26" s="2" t="s">
        <v>19</v>
      </c>
      <c r="C26" s="20"/>
      <c r="D26" s="18">
        <v>1</v>
      </c>
      <c r="E26" s="2"/>
      <c r="F26" s="22" t="s">
        <v>107</v>
      </c>
      <c r="G26" s="2" t="s">
        <v>358</v>
      </c>
      <c r="H26" s="2" t="s">
        <v>1393</v>
      </c>
      <c r="I26" s="38" t="s">
        <v>763</v>
      </c>
      <c r="J26" s="2"/>
      <c r="K26" s="2"/>
      <c r="L26" s="3" t="s">
        <v>105</v>
      </c>
      <c r="M26" s="2" t="s">
        <v>73</v>
      </c>
      <c r="N26" s="2" t="s">
        <v>43</v>
      </c>
      <c r="O26" s="2" t="s">
        <v>31</v>
      </c>
      <c r="P26" s="2" t="s">
        <v>484</v>
      </c>
      <c r="Q26" s="2"/>
      <c r="R26" s="29"/>
      <c r="S26" s="29"/>
      <c r="T26" s="29"/>
      <c r="U26" s="4" t="s">
        <v>950</v>
      </c>
      <c r="V26" s="47"/>
    </row>
    <row r="27" spans="1:22" ht="45" customHeight="1" x14ac:dyDescent="0.25">
      <c r="A27" s="5" t="s">
        <v>50</v>
      </c>
      <c r="B27" s="2" t="s">
        <v>19</v>
      </c>
      <c r="C27" s="20"/>
      <c r="D27" s="18">
        <v>1</v>
      </c>
      <c r="E27" s="2"/>
      <c r="F27" s="22" t="s">
        <v>106</v>
      </c>
      <c r="G27" s="2" t="s">
        <v>48</v>
      </c>
      <c r="H27" s="2" t="s">
        <v>3</v>
      </c>
      <c r="I27" s="38" t="s">
        <v>1023</v>
      </c>
      <c r="J27" s="2"/>
      <c r="K27" s="2"/>
      <c r="L27" s="3" t="s">
        <v>108</v>
      </c>
      <c r="M27" s="2" t="s">
        <v>73</v>
      </c>
      <c r="N27" s="2" t="s">
        <v>43</v>
      </c>
      <c r="O27" s="2" t="s">
        <v>31</v>
      </c>
      <c r="P27" s="2" t="s">
        <v>484</v>
      </c>
      <c r="Q27" s="2"/>
      <c r="R27" s="29"/>
      <c r="S27" s="29"/>
      <c r="T27" s="29"/>
      <c r="U27" s="4" t="s">
        <v>1034</v>
      </c>
      <c r="V27" s="47"/>
    </row>
    <row r="28" spans="1:22" ht="60" customHeight="1" x14ac:dyDescent="0.25">
      <c r="A28" s="5" t="s">
        <v>50</v>
      </c>
      <c r="B28" s="2" t="s">
        <v>19</v>
      </c>
      <c r="C28" s="20"/>
      <c r="D28" s="18">
        <v>1</v>
      </c>
      <c r="E28" s="2"/>
      <c r="F28" s="22" t="s">
        <v>109</v>
      </c>
      <c r="G28" s="2" t="s">
        <v>48</v>
      </c>
      <c r="H28" s="2" t="s">
        <v>1439</v>
      </c>
      <c r="I28" s="38" t="s">
        <v>764</v>
      </c>
      <c r="J28" s="2"/>
      <c r="K28" s="2"/>
      <c r="L28" s="3" t="s">
        <v>110</v>
      </c>
      <c r="M28" s="2" t="s">
        <v>73</v>
      </c>
      <c r="N28" s="2" t="s">
        <v>43</v>
      </c>
      <c r="O28" s="2" t="s">
        <v>31</v>
      </c>
      <c r="P28" s="2" t="s">
        <v>484</v>
      </c>
      <c r="Q28" s="2"/>
      <c r="R28" s="29"/>
      <c r="S28" s="29"/>
      <c r="T28" s="29"/>
      <c r="U28" s="4" t="s">
        <v>1029</v>
      </c>
      <c r="V28" s="47"/>
    </row>
    <row r="29" spans="1:22" ht="30" customHeight="1" x14ac:dyDescent="0.25">
      <c r="A29" s="5" t="s">
        <v>50</v>
      </c>
      <c r="B29" s="2" t="s">
        <v>19</v>
      </c>
      <c r="C29" s="20"/>
      <c r="D29" s="18">
        <v>1</v>
      </c>
      <c r="E29" s="2"/>
      <c r="F29" s="22" t="s">
        <v>111</v>
      </c>
      <c r="G29" s="2" t="s">
        <v>358</v>
      </c>
      <c r="H29" s="2" t="s">
        <v>3</v>
      </c>
      <c r="I29" s="38" t="s">
        <v>765</v>
      </c>
      <c r="J29" s="2"/>
      <c r="K29" s="2"/>
      <c r="L29" s="3" t="s">
        <v>111</v>
      </c>
      <c r="M29" s="2" t="s">
        <v>73</v>
      </c>
      <c r="N29" s="2" t="s">
        <v>43</v>
      </c>
      <c r="O29" s="2" t="s">
        <v>31</v>
      </c>
      <c r="P29" s="2" t="s">
        <v>484</v>
      </c>
      <c r="Q29" s="2">
        <v>1800</v>
      </c>
      <c r="R29" s="29"/>
      <c r="S29" s="29"/>
      <c r="T29" s="29"/>
      <c r="U29" s="4" t="s">
        <v>953</v>
      </c>
      <c r="V29" s="47"/>
    </row>
    <row r="30" spans="1:22" ht="45" customHeight="1" x14ac:dyDescent="0.25">
      <c r="A30" s="5" t="s">
        <v>50</v>
      </c>
      <c r="B30" s="2" t="s">
        <v>628</v>
      </c>
      <c r="C30" s="20"/>
      <c r="D30" s="18">
        <v>2</v>
      </c>
      <c r="E30" s="2"/>
      <c r="F30" s="22" t="s">
        <v>112</v>
      </c>
      <c r="G30" s="2" t="s">
        <v>48</v>
      </c>
      <c r="H30" s="2" t="s">
        <v>2</v>
      </c>
      <c r="I30" s="38" t="s">
        <v>766</v>
      </c>
      <c r="J30" s="2"/>
      <c r="K30" s="2"/>
      <c r="L30" s="3" t="s">
        <v>113</v>
      </c>
      <c r="M30" s="2" t="s">
        <v>73</v>
      </c>
      <c r="N30" s="2" t="s">
        <v>43</v>
      </c>
      <c r="O30" s="2" t="s">
        <v>31</v>
      </c>
      <c r="P30" s="2" t="s">
        <v>484</v>
      </c>
      <c r="Q30" s="2"/>
      <c r="R30" s="29"/>
      <c r="S30" s="29"/>
      <c r="T30" s="29"/>
      <c r="U30" s="4" t="s">
        <v>1440</v>
      </c>
      <c r="V30" s="47"/>
    </row>
    <row r="31" spans="1:22" ht="60" customHeight="1" x14ac:dyDescent="0.25">
      <c r="A31" s="5" t="s">
        <v>50</v>
      </c>
      <c r="B31" s="2" t="s">
        <v>1325</v>
      </c>
      <c r="C31" s="20"/>
      <c r="D31" s="18">
        <v>1</v>
      </c>
      <c r="E31" s="2"/>
      <c r="F31" s="22" t="s">
        <v>490</v>
      </c>
      <c r="G31" s="2" t="s">
        <v>48</v>
      </c>
      <c r="H31" s="2" t="s">
        <v>2</v>
      </c>
      <c r="I31" s="2" t="s">
        <v>1369</v>
      </c>
      <c r="J31" s="2"/>
      <c r="K31" s="2"/>
      <c r="L31" s="2" t="s">
        <v>315</v>
      </c>
      <c r="M31" s="2" t="s">
        <v>73</v>
      </c>
      <c r="N31" s="2" t="s">
        <v>1444</v>
      </c>
      <c r="O31" s="2" t="s">
        <v>31</v>
      </c>
      <c r="P31" s="2" t="s">
        <v>484</v>
      </c>
      <c r="Q31" s="2"/>
      <c r="R31" s="29"/>
      <c r="S31" s="29"/>
      <c r="T31" s="30" t="s">
        <v>136</v>
      </c>
      <c r="U31" s="4" t="s">
        <v>1440</v>
      </c>
      <c r="V31" s="47"/>
    </row>
    <row r="32" spans="1:22" ht="135" customHeight="1" x14ac:dyDescent="0.25">
      <c r="A32" s="5" t="s">
        <v>1523</v>
      </c>
      <c r="B32" s="2" t="s">
        <v>961</v>
      </c>
      <c r="C32" s="20"/>
      <c r="D32" s="18">
        <v>8</v>
      </c>
      <c r="E32" s="2"/>
      <c r="F32" s="21" t="s">
        <v>393</v>
      </c>
      <c r="G32" s="2" t="s">
        <v>394</v>
      </c>
      <c r="H32" s="2" t="s">
        <v>1466</v>
      </c>
      <c r="I32" s="5" t="s">
        <v>767</v>
      </c>
      <c r="J32" s="2"/>
      <c r="K32" s="2"/>
      <c r="L32" s="2" t="s">
        <v>509</v>
      </c>
      <c r="M32" s="2" t="s">
        <v>73</v>
      </c>
      <c r="N32" s="2" t="s">
        <v>32</v>
      </c>
      <c r="O32" s="2" t="s">
        <v>31</v>
      </c>
      <c r="P32" s="2" t="s">
        <v>484</v>
      </c>
      <c r="Q32" s="2"/>
      <c r="R32" s="29"/>
      <c r="S32" s="29"/>
      <c r="T32" s="29"/>
      <c r="U32" s="4" t="s">
        <v>953</v>
      </c>
      <c r="V32" s="47"/>
    </row>
    <row r="33" spans="1:22" ht="45" customHeight="1" x14ac:dyDescent="0.25">
      <c r="A33" s="5" t="s">
        <v>50</v>
      </c>
      <c r="B33" s="2" t="s">
        <v>67</v>
      </c>
      <c r="C33" s="20"/>
      <c r="D33" s="18">
        <v>7</v>
      </c>
      <c r="E33" s="2"/>
      <c r="F33" s="22" t="s">
        <v>114</v>
      </c>
      <c r="G33" s="2" t="s">
        <v>358</v>
      </c>
      <c r="H33" s="2" t="s">
        <v>3</v>
      </c>
      <c r="I33" s="38" t="s">
        <v>768</v>
      </c>
      <c r="J33" s="2"/>
      <c r="K33" s="2"/>
      <c r="L33" s="17" t="s">
        <v>114</v>
      </c>
      <c r="M33" s="2" t="s">
        <v>73</v>
      </c>
      <c r="N33" s="2" t="s">
        <v>115</v>
      </c>
      <c r="O33" s="2" t="s">
        <v>31</v>
      </c>
      <c r="P33" s="2" t="s">
        <v>484</v>
      </c>
      <c r="Q33" s="2"/>
      <c r="R33" s="29"/>
      <c r="S33" s="29"/>
      <c r="T33" s="29"/>
      <c r="U33" s="4" t="s">
        <v>953</v>
      </c>
      <c r="V33" s="47"/>
    </row>
    <row r="34" spans="1:22" ht="45" customHeight="1" x14ac:dyDescent="0.25">
      <c r="A34" s="5" t="s">
        <v>50</v>
      </c>
      <c r="B34" s="2" t="s">
        <v>67</v>
      </c>
      <c r="C34" s="20"/>
      <c r="D34" s="18">
        <v>7</v>
      </c>
      <c r="E34" s="2"/>
      <c r="F34" s="22" t="s">
        <v>117</v>
      </c>
      <c r="G34" s="2" t="s">
        <v>48</v>
      </c>
      <c r="H34" s="2" t="s">
        <v>1</v>
      </c>
      <c r="I34" s="38" t="s">
        <v>769</v>
      </c>
      <c r="J34" s="2"/>
      <c r="K34" s="2"/>
      <c r="L34" s="17" t="s">
        <v>116</v>
      </c>
      <c r="M34" s="2" t="s">
        <v>73</v>
      </c>
      <c r="N34" s="2" t="s">
        <v>1389</v>
      </c>
      <c r="O34" s="2" t="s">
        <v>31</v>
      </c>
      <c r="P34" s="2" t="s">
        <v>484</v>
      </c>
      <c r="Q34" s="2"/>
      <c r="R34" s="29"/>
      <c r="S34" s="29"/>
      <c r="T34" s="29"/>
      <c r="U34" s="4" t="s">
        <v>953</v>
      </c>
      <c r="V34" s="47"/>
    </row>
    <row r="35" spans="1:22" ht="45" customHeight="1" x14ac:dyDescent="0.25">
      <c r="A35" s="5" t="s">
        <v>50</v>
      </c>
      <c r="B35" s="2" t="s">
        <v>67</v>
      </c>
      <c r="C35" s="20"/>
      <c r="D35" s="18">
        <v>7</v>
      </c>
      <c r="E35" s="2"/>
      <c r="F35" s="22" t="s">
        <v>119</v>
      </c>
      <c r="G35" s="2" t="s">
        <v>48</v>
      </c>
      <c r="H35" s="2" t="s">
        <v>1466</v>
      </c>
      <c r="I35" s="38" t="s">
        <v>1024</v>
      </c>
      <c r="J35" s="2"/>
      <c r="K35" s="2"/>
      <c r="L35" s="17" t="s">
        <v>118</v>
      </c>
      <c r="M35" s="2" t="s">
        <v>73</v>
      </c>
      <c r="N35" s="2" t="s">
        <v>115</v>
      </c>
      <c r="O35" s="2" t="s">
        <v>31</v>
      </c>
      <c r="P35" s="2" t="s">
        <v>484</v>
      </c>
      <c r="Q35" s="2"/>
      <c r="R35" s="29"/>
      <c r="S35" s="29"/>
      <c r="T35" s="29"/>
      <c r="U35" s="4" t="s">
        <v>950</v>
      </c>
      <c r="V35" s="47"/>
    </row>
    <row r="36" spans="1:22" ht="45" customHeight="1" x14ac:dyDescent="0.25">
      <c r="A36" s="5" t="s">
        <v>50</v>
      </c>
      <c r="B36" s="2" t="s">
        <v>14</v>
      </c>
      <c r="C36" s="20"/>
      <c r="D36" s="18">
        <v>1</v>
      </c>
      <c r="E36" s="2"/>
      <c r="F36" s="22" t="s">
        <v>1408</v>
      </c>
      <c r="G36" s="2" t="s">
        <v>48</v>
      </c>
      <c r="H36" s="2" t="s">
        <v>1</v>
      </c>
      <c r="I36" s="38" t="s">
        <v>1409</v>
      </c>
      <c r="J36" s="2"/>
      <c r="K36" s="2"/>
      <c r="L36" s="17" t="s">
        <v>1410</v>
      </c>
      <c r="M36" s="2" t="s">
        <v>73</v>
      </c>
      <c r="N36" s="2" t="s">
        <v>1445</v>
      </c>
      <c r="O36" s="2" t="s">
        <v>31</v>
      </c>
      <c r="P36" s="2" t="s">
        <v>484</v>
      </c>
      <c r="Q36" s="2"/>
      <c r="R36" s="29"/>
      <c r="S36" s="29"/>
      <c r="T36" s="29"/>
      <c r="U36" s="4" t="s">
        <v>952</v>
      </c>
      <c r="V36" s="47"/>
    </row>
    <row r="37" spans="1:22" ht="45" customHeight="1" x14ac:dyDescent="0.25">
      <c r="A37" s="5" t="s">
        <v>50</v>
      </c>
      <c r="B37" s="2" t="s">
        <v>746</v>
      </c>
      <c r="C37" s="20"/>
      <c r="D37" s="18">
        <v>3</v>
      </c>
      <c r="E37" s="2"/>
      <c r="F37" s="22" t="s">
        <v>182</v>
      </c>
      <c r="G37" s="2" t="s">
        <v>48</v>
      </c>
      <c r="H37" s="2" t="s">
        <v>1439</v>
      </c>
      <c r="I37" s="38" t="s">
        <v>1411</v>
      </c>
      <c r="J37" s="2"/>
      <c r="K37" s="2"/>
      <c r="L37" s="17" t="s">
        <v>122</v>
      </c>
      <c r="M37" s="2" t="s">
        <v>73</v>
      </c>
      <c r="N37" s="2" t="s">
        <v>1381</v>
      </c>
      <c r="O37" s="2" t="s">
        <v>248</v>
      </c>
      <c r="P37" s="2" t="s">
        <v>484</v>
      </c>
      <c r="Q37" s="2"/>
      <c r="R37" s="29"/>
      <c r="S37" s="29"/>
      <c r="T37" s="29"/>
      <c r="U37" s="4" t="s">
        <v>952</v>
      </c>
      <c r="V37" s="47"/>
    </row>
    <row r="38" spans="1:22" ht="90" customHeight="1" x14ac:dyDescent="0.25">
      <c r="A38" s="5" t="s">
        <v>50</v>
      </c>
      <c r="B38" s="2" t="s">
        <v>1460</v>
      </c>
      <c r="C38" s="20"/>
      <c r="D38" s="18">
        <v>11</v>
      </c>
      <c r="E38" s="2"/>
      <c r="F38" s="22" t="s">
        <v>120</v>
      </c>
      <c r="G38" s="2" t="s">
        <v>48</v>
      </c>
      <c r="H38" s="2" t="s">
        <v>1</v>
      </c>
      <c r="I38" s="38" t="s">
        <v>1025</v>
      </c>
      <c r="J38" s="7">
        <v>43936</v>
      </c>
      <c r="K38" s="2"/>
      <c r="L38" s="17" t="s">
        <v>121</v>
      </c>
      <c r="M38" s="2" t="s">
        <v>73</v>
      </c>
      <c r="N38" s="2" t="s">
        <v>1443</v>
      </c>
      <c r="O38" s="2" t="s">
        <v>31</v>
      </c>
      <c r="P38" s="2" t="s">
        <v>484</v>
      </c>
      <c r="Q38" s="2"/>
      <c r="R38" s="29"/>
      <c r="S38" s="29"/>
      <c r="T38" s="30" t="s">
        <v>137</v>
      </c>
      <c r="U38" s="4" t="s">
        <v>1478</v>
      </c>
      <c r="V38" s="47"/>
    </row>
    <row r="39" spans="1:22" ht="90" customHeight="1" x14ac:dyDescent="0.25">
      <c r="A39" s="5" t="s">
        <v>50</v>
      </c>
      <c r="B39" s="2" t="s">
        <v>1460</v>
      </c>
      <c r="C39" s="20"/>
      <c r="D39" s="18">
        <v>11</v>
      </c>
      <c r="E39" s="2"/>
      <c r="F39" s="22" t="s">
        <v>185</v>
      </c>
      <c r="G39" s="2" t="s">
        <v>48</v>
      </c>
      <c r="H39" s="2" t="s">
        <v>1466</v>
      </c>
      <c r="I39" s="38" t="s">
        <v>770</v>
      </c>
      <c r="J39" s="2"/>
      <c r="K39" s="2"/>
      <c r="L39" s="17" t="s">
        <v>185</v>
      </c>
      <c r="M39" s="2" t="s">
        <v>73</v>
      </c>
      <c r="N39" s="2" t="s">
        <v>1382</v>
      </c>
      <c r="O39" s="2" t="s">
        <v>31</v>
      </c>
      <c r="P39" s="2" t="s">
        <v>484</v>
      </c>
      <c r="Q39" s="2"/>
      <c r="R39" s="29"/>
      <c r="S39" s="29"/>
      <c r="T39" s="29"/>
      <c r="U39" s="4" t="s">
        <v>1478</v>
      </c>
      <c r="V39" s="47"/>
    </row>
    <row r="40" spans="1:22" ht="300" customHeight="1" x14ac:dyDescent="0.25">
      <c r="A40" s="5" t="s">
        <v>50</v>
      </c>
      <c r="B40" s="49" t="s">
        <v>53</v>
      </c>
      <c r="C40" s="20"/>
      <c r="D40" s="18">
        <v>1</v>
      </c>
      <c r="E40" s="2"/>
      <c r="F40" s="21" t="s">
        <v>79</v>
      </c>
      <c r="G40" s="2" t="s">
        <v>358</v>
      </c>
      <c r="H40" s="2" t="s">
        <v>1</v>
      </c>
      <c r="I40" s="5" t="s">
        <v>1404</v>
      </c>
      <c r="J40" s="2"/>
      <c r="K40" s="2"/>
      <c r="L40" s="2" t="s">
        <v>491</v>
      </c>
      <c r="M40" s="2" t="s">
        <v>73</v>
      </c>
      <c r="N40" s="2" t="s">
        <v>1446</v>
      </c>
      <c r="O40" s="2" t="s">
        <v>72</v>
      </c>
      <c r="P40" s="2" t="s">
        <v>484</v>
      </c>
      <c r="Q40" s="2"/>
      <c r="R40" s="29"/>
      <c r="S40" s="29"/>
      <c r="T40" s="29"/>
      <c r="U40" s="4" t="s">
        <v>952</v>
      </c>
      <c r="V40" s="47"/>
    </row>
    <row r="41" spans="1:22" ht="150" customHeight="1" x14ac:dyDescent="0.25">
      <c r="A41" s="5" t="s">
        <v>50</v>
      </c>
      <c r="B41" s="49" t="s">
        <v>53</v>
      </c>
      <c r="C41" s="20"/>
      <c r="D41" s="18">
        <v>1</v>
      </c>
      <c r="E41" s="2"/>
      <c r="F41" s="21" t="s">
        <v>80</v>
      </c>
      <c r="G41" s="2" t="s">
        <v>358</v>
      </c>
      <c r="H41" s="2" t="s">
        <v>1</v>
      </c>
      <c r="I41" s="5" t="s">
        <v>1511</v>
      </c>
      <c r="J41" s="2"/>
      <c r="K41" s="2"/>
      <c r="L41" s="2" t="s">
        <v>492</v>
      </c>
      <c r="M41" s="2" t="s">
        <v>73</v>
      </c>
      <c r="N41" s="2" t="s">
        <v>71</v>
      </c>
      <c r="O41" s="2" t="s">
        <v>72</v>
      </c>
      <c r="P41" s="2" t="s">
        <v>484</v>
      </c>
      <c r="Q41" s="2"/>
      <c r="R41" s="29"/>
      <c r="S41" s="29"/>
      <c r="T41" s="29"/>
      <c r="U41" s="4" t="s">
        <v>1026</v>
      </c>
      <c r="V41" s="47"/>
    </row>
    <row r="42" spans="1:22" ht="150" customHeight="1" x14ac:dyDescent="0.25">
      <c r="A42" s="5" t="s">
        <v>50</v>
      </c>
      <c r="B42" s="49" t="s">
        <v>53</v>
      </c>
      <c r="C42" s="20"/>
      <c r="D42" s="18">
        <v>1</v>
      </c>
      <c r="E42" s="2"/>
      <c r="F42" s="21" t="s">
        <v>81</v>
      </c>
      <c r="G42" s="2" t="s">
        <v>358</v>
      </c>
      <c r="H42" s="2" t="s">
        <v>1</v>
      </c>
      <c r="I42" s="5" t="s">
        <v>1512</v>
      </c>
      <c r="J42" s="2"/>
      <c r="K42" s="2"/>
      <c r="L42" s="2" t="s">
        <v>493</v>
      </c>
      <c r="M42" s="2" t="s">
        <v>73</v>
      </c>
      <c r="N42" s="2" t="s">
        <v>1424</v>
      </c>
      <c r="O42" s="2" t="s">
        <v>72</v>
      </c>
      <c r="P42" s="2" t="s">
        <v>484</v>
      </c>
      <c r="Q42" s="2"/>
      <c r="R42" s="29"/>
      <c r="S42" s="29"/>
      <c r="T42" s="29"/>
      <c r="U42" s="4" t="s">
        <v>1026</v>
      </c>
      <c r="V42" s="47"/>
    </row>
    <row r="43" spans="1:22" ht="120" customHeight="1" x14ac:dyDescent="0.25">
      <c r="A43" s="5" t="s">
        <v>50</v>
      </c>
      <c r="B43" s="2" t="s">
        <v>16</v>
      </c>
      <c r="C43" s="20" t="s">
        <v>486</v>
      </c>
      <c r="D43" s="18">
        <v>2</v>
      </c>
      <c r="E43" s="2" t="s">
        <v>458</v>
      </c>
      <c r="F43" s="21" t="s">
        <v>1428</v>
      </c>
      <c r="G43" s="2" t="s">
        <v>48</v>
      </c>
      <c r="H43" s="2" t="s">
        <v>3</v>
      </c>
      <c r="I43" s="5" t="s">
        <v>851</v>
      </c>
      <c r="J43" s="7">
        <v>43942</v>
      </c>
      <c r="K43" s="2"/>
      <c r="L43" s="2" t="s">
        <v>868</v>
      </c>
      <c r="M43" s="2" t="s">
        <v>457</v>
      </c>
      <c r="N43" s="2" t="s">
        <v>395</v>
      </c>
      <c r="O43" s="2" t="s">
        <v>84</v>
      </c>
      <c r="P43" s="2" t="s">
        <v>484</v>
      </c>
      <c r="Q43" s="2"/>
      <c r="R43" s="29" t="s">
        <v>494</v>
      </c>
      <c r="S43" s="29"/>
      <c r="T43" s="30" t="s">
        <v>128</v>
      </c>
      <c r="U43" s="4" t="s">
        <v>952</v>
      </c>
      <c r="V43" s="47"/>
    </row>
    <row r="44" spans="1:22" ht="105" customHeight="1" x14ac:dyDescent="0.25">
      <c r="A44" s="5" t="s">
        <v>50</v>
      </c>
      <c r="B44" s="2" t="s">
        <v>16</v>
      </c>
      <c r="C44" s="20" t="s">
        <v>15</v>
      </c>
      <c r="D44" s="18">
        <v>2</v>
      </c>
      <c r="E44" s="2" t="s">
        <v>449</v>
      </c>
      <c r="F44" s="21" t="s">
        <v>1427</v>
      </c>
      <c r="G44" s="2" t="s">
        <v>358</v>
      </c>
      <c r="H44" s="2" t="s">
        <v>3</v>
      </c>
      <c r="I44" s="5" t="s">
        <v>945</v>
      </c>
      <c r="J44" s="7">
        <v>43944</v>
      </c>
      <c r="K44" s="2"/>
      <c r="L44" s="2" t="s">
        <v>869</v>
      </c>
      <c r="M44" s="2" t="s">
        <v>73</v>
      </c>
      <c r="N44" s="2" t="s">
        <v>1386</v>
      </c>
      <c r="O44" s="2" t="s">
        <v>31</v>
      </c>
      <c r="P44" s="2" t="s">
        <v>484</v>
      </c>
      <c r="Q44" s="2" t="s">
        <v>451</v>
      </c>
      <c r="R44" s="29" t="s">
        <v>450</v>
      </c>
      <c r="S44" s="29"/>
      <c r="T44" s="30" t="s">
        <v>452</v>
      </c>
      <c r="U44" s="4" t="s">
        <v>953</v>
      </c>
      <c r="V44" s="47"/>
    </row>
    <row r="45" spans="1:22" ht="30" customHeight="1" x14ac:dyDescent="0.25">
      <c r="A45" s="5" t="s">
        <v>50</v>
      </c>
      <c r="B45" s="6" t="s">
        <v>16</v>
      </c>
      <c r="C45" s="20" t="s">
        <v>64</v>
      </c>
      <c r="D45" s="18">
        <v>2</v>
      </c>
      <c r="E45" s="2"/>
      <c r="F45" s="21" t="s">
        <v>1429</v>
      </c>
      <c r="G45" s="2" t="s">
        <v>358</v>
      </c>
      <c r="H45" s="2" t="s">
        <v>3</v>
      </c>
      <c r="I45" s="5" t="s">
        <v>771</v>
      </c>
      <c r="J45" s="2"/>
      <c r="K45" s="2"/>
      <c r="L45" s="2" t="s">
        <v>129</v>
      </c>
      <c r="M45" s="2" t="s">
        <v>130</v>
      </c>
      <c r="N45" s="2" t="s">
        <v>31</v>
      </c>
      <c r="O45" s="2" t="s">
        <v>31</v>
      </c>
      <c r="P45" s="2" t="s">
        <v>484</v>
      </c>
      <c r="Q45" s="2"/>
      <c r="R45" s="29"/>
      <c r="S45" s="29"/>
      <c r="T45" s="30" t="s">
        <v>128</v>
      </c>
      <c r="U45" s="4" t="s">
        <v>953</v>
      </c>
      <c r="V45" s="47"/>
    </row>
    <row r="46" spans="1:22" ht="90" customHeight="1" x14ac:dyDescent="0.25">
      <c r="A46" s="5" t="s">
        <v>50</v>
      </c>
      <c r="B46" s="2" t="s">
        <v>16</v>
      </c>
      <c r="C46" s="20" t="s">
        <v>15</v>
      </c>
      <c r="D46" s="18">
        <v>2</v>
      </c>
      <c r="E46" s="2" t="s">
        <v>454</v>
      </c>
      <c r="F46" s="21" t="s">
        <v>453</v>
      </c>
      <c r="G46" s="2" t="s">
        <v>358</v>
      </c>
      <c r="H46" s="2" t="s">
        <v>3</v>
      </c>
      <c r="I46" s="5" t="s">
        <v>1430</v>
      </c>
      <c r="J46" s="7">
        <v>43948</v>
      </c>
      <c r="K46" s="2"/>
      <c r="L46" s="2" t="s">
        <v>455</v>
      </c>
      <c r="M46" s="2" t="s">
        <v>73</v>
      </c>
      <c r="N46" s="2" t="s">
        <v>1386</v>
      </c>
      <c r="O46" s="2" t="s">
        <v>31</v>
      </c>
      <c r="P46" s="2" t="s">
        <v>484</v>
      </c>
      <c r="Q46" s="2">
        <v>13000</v>
      </c>
      <c r="R46" s="29" t="s">
        <v>456</v>
      </c>
      <c r="S46" s="29"/>
      <c r="T46" s="30" t="s">
        <v>452</v>
      </c>
      <c r="U46" s="4" t="s">
        <v>953</v>
      </c>
      <c r="V46" s="47"/>
    </row>
    <row r="47" spans="1:22" ht="105" customHeight="1" x14ac:dyDescent="0.25">
      <c r="A47" s="5" t="s">
        <v>50</v>
      </c>
      <c r="B47" s="2" t="s">
        <v>16</v>
      </c>
      <c r="C47" s="20"/>
      <c r="D47" s="18">
        <v>1</v>
      </c>
      <c r="E47" s="2" t="s">
        <v>512</v>
      </c>
      <c r="F47" s="21" t="s">
        <v>482</v>
      </c>
      <c r="G47" s="2" t="s">
        <v>48</v>
      </c>
      <c r="H47" s="2" t="s">
        <v>2</v>
      </c>
      <c r="I47" s="5" t="s">
        <v>772</v>
      </c>
      <c r="J47" s="2"/>
      <c r="K47" s="2"/>
      <c r="L47" s="2" t="s">
        <v>870</v>
      </c>
      <c r="M47" s="2" t="s">
        <v>73</v>
      </c>
      <c r="N47" s="2" t="s">
        <v>1348</v>
      </c>
      <c r="O47" s="2" t="s">
        <v>31</v>
      </c>
      <c r="P47" s="2" t="s">
        <v>484</v>
      </c>
      <c r="Q47" s="2" t="s">
        <v>434</v>
      </c>
      <c r="R47" s="29" t="s">
        <v>513</v>
      </c>
      <c r="S47" s="29"/>
      <c r="T47" s="30" t="s">
        <v>128</v>
      </c>
      <c r="U47" s="4" t="s">
        <v>1440</v>
      </c>
      <c r="V47" s="47"/>
    </row>
    <row r="48" spans="1:22" ht="30" customHeight="1" x14ac:dyDescent="0.25">
      <c r="A48" s="5" t="s">
        <v>50</v>
      </c>
      <c r="B48" s="6" t="s">
        <v>16</v>
      </c>
      <c r="C48" s="20"/>
      <c r="D48" s="18">
        <v>1</v>
      </c>
      <c r="E48" s="2"/>
      <c r="F48" s="21" t="s">
        <v>131</v>
      </c>
      <c r="G48" s="2" t="s">
        <v>48</v>
      </c>
      <c r="H48" s="2" t="s">
        <v>1458</v>
      </c>
      <c r="I48" s="5" t="s">
        <v>773</v>
      </c>
      <c r="J48" s="2"/>
      <c r="K48" s="2"/>
      <c r="L48" s="2" t="s">
        <v>132</v>
      </c>
      <c r="M48" s="2" t="s">
        <v>73</v>
      </c>
      <c r="N48" s="2" t="s">
        <v>1348</v>
      </c>
      <c r="O48" s="2" t="s">
        <v>31</v>
      </c>
      <c r="P48" s="2" t="s">
        <v>484</v>
      </c>
      <c r="Q48" s="2"/>
      <c r="R48" s="29"/>
      <c r="S48" s="29"/>
      <c r="T48" s="29" t="s">
        <v>495</v>
      </c>
      <c r="U48" s="4" t="s">
        <v>954</v>
      </c>
      <c r="V48" s="47"/>
    </row>
    <row r="49" spans="1:22" ht="120" customHeight="1" x14ac:dyDescent="0.25">
      <c r="A49" s="5" t="s">
        <v>50</v>
      </c>
      <c r="B49" s="6" t="s">
        <v>14</v>
      </c>
      <c r="C49" s="20" t="s">
        <v>15</v>
      </c>
      <c r="D49" s="18">
        <v>2</v>
      </c>
      <c r="E49" s="2"/>
      <c r="F49" s="21" t="s">
        <v>133</v>
      </c>
      <c r="G49" s="2" t="s">
        <v>358</v>
      </c>
      <c r="H49" s="2" t="s">
        <v>3</v>
      </c>
      <c r="I49" s="5" t="s">
        <v>906</v>
      </c>
      <c r="J49" s="2"/>
      <c r="K49" s="2"/>
      <c r="L49" s="2" t="s">
        <v>134</v>
      </c>
      <c r="M49" s="2" t="s">
        <v>73</v>
      </c>
      <c r="N49" s="2" t="s">
        <v>1386</v>
      </c>
      <c r="O49" s="2" t="s">
        <v>31</v>
      </c>
      <c r="P49" s="2" t="s">
        <v>484</v>
      </c>
      <c r="Q49" s="2"/>
      <c r="R49" s="29"/>
      <c r="S49" s="29"/>
      <c r="T49" s="30" t="s">
        <v>135</v>
      </c>
      <c r="U49" s="4" t="s">
        <v>953</v>
      </c>
      <c r="V49" s="47"/>
    </row>
    <row r="50" spans="1:22" ht="75" customHeight="1" x14ac:dyDescent="0.25">
      <c r="A50" s="5" t="s">
        <v>50</v>
      </c>
      <c r="B50" s="6" t="s">
        <v>20</v>
      </c>
      <c r="C50" s="20" t="s">
        <v>64</v>
      </c>
      <c r="D50" s="18">
        <v>2</v>
      </c>
      <c r="E50" s="2"/>
      <c r="F50" s="21" t="s">
        <v>139</v>
      </c>
      <c r="G50" s="2" t="s">
        <v>358</v>
      </c>
      <c r="H50" s="2" t="s">
        <v>1413</v>
      </c>
      <c r="I50" s="5" t="s">
        <v>774</v>
      </c>
      <c r="J50" s="2" t="s">
        <v>140</v>
      </c>
      <c r="K50" s="2"/>
      <c r="L50" s="2" t="s">
        <v>138</v>
      </c>
      <c r="M50" s="2" t="s">
        <v>73</v>
      </c>
      <c r="N50" s="2" t="s">
        <v>31</v>
      </c>
      <c r="O50" s="2" t="s">
        <v>31</v>
      </c>
      <c r="P50" s="2" t="s">
        <v>484</v>
      </c>
      <c r="Q50" s="2"/>
      <c r="R50" s="29"/>
      <c r="S50" s="29"/>
      <c r="T50" s="30" t="s">
        <v>181</v>
      </c>
      <c r="U50" s="4" t="s">
        <v>953</v>
      </c>
      <c r="V50" s="47"/>
    </row>
    <row r="51" spans="1:22" ht="45" customHeight="1" x14ac:dyDescent="0.25">
      <c r="A51" s="5" t="s">
        <v>50</v>
      </c>
      <c r="B51" s="2" t="s">
        <v>13</v>
      </c>
      <c r="C51" s="20" t="s">
        <v>630</v>
      </c>
      <c r="D51" s="18">
        <v>2</v>
      </c>
      <c r="E51" s="2"/>
      <c r="F51" s="21" t="s">
        <v>142</v>
      </c>
      <c r="G51" s="2" t="s">
        <v>358</v>
      </c>
      <c r="H51" s="5" t="s">
        <v>3</v>
      </c>
      <c r="I51" s="5" t="s">
        <v>775</v>
      </c>
      <c r="J51" s="2"/>
      <c r="K51" s="2"/>
      <c r="L51" s="2" t="s">
        <v>141</v>
      </c>
      <c r="M51" s="2" t="s">
        <v>73</v>
      </c>
      <c r="N51" s="2" t="s">
        <v>1424</v>
      </c>
      <c r="O51" s="2" t="s">
        <v>31</v>
      </c>
      <c r="P51" s="2" t="s">
        <v>484</v>
      </c>
      <c r="Q51" s="2"/>
      <c r="R51" s="29"/>
      <c r="S51" s="29"/>
      <c r="T51" s="29"/>
      <c r="U51" s="4" t="s">
        <v>953</v>
      </c>
      <c r="V51" s="47"/>
    </row>
    <row r="52" spans="1:22" ht="45" customHeight="1" x14ac:dyDescent="0.25">
      <c r="A52" s="5" t="s">
        <v>50</v>
      </c>
      <c r="B52" s="2" t="s">
        <v>13</v>
      </c>
      <c r="C52" s="20"/>
      <c r="D52" s="18">
        <v>1</v>
      </c>
      <c r="E52" s="2"/>
      <c r="F52" s="21" t="s">
        <v>143</v>
      </c>
      <c r="G52" s="2" t="s">
        <v>358</v>
      </c>
      <c r="H52" s="5" t="s">
        <v>2</v>
      </c>
      <c r="I52" s="5" t="s">
        <v>776</v>
      </c>
      <c r="J52" s="2"/>
      <c r="K52" s="2"/>
      <c r="L52" s="2" t="s">
        <v>144</v>
      </c>
      <c r="M52" s="2" t="s">
        <v>73</v>
      </c>
      <c r="N52" s="2" t="s">
        <v>71</v>
      </c>
      <c r="O52" s="2" t="s">
        <v>83</v>
      </c>
      <c r="P52" s="2" t="s">
        <v>484</v>
      </c>
      <c r="Q52" s="2"/>
      <c r="R52" s="29"/>
      <c r="S52" s="29"/>
      <c r="T52" s="29"/>
      <c r="U52" s="4" t="s">
        <v>953</v>
      </c>
      <c r="V52" s="47"/>
    </row>
    <row r="53" spans="1:22" ht="45" customHeight="1" x14ac:dyDescent="0.25">
      <c r="A53" s="5" t="s">
        <v>50</v>
      </c>
      <c r="B53" s="2" t="s">
        <v>13</v>
      </c>
      <c r="C53" s="20"/>
      <c r="D53" s="18">
        <v>1</v>
      </c>
      <c r="E53" s="2"/>
      <c r="F53" s="21" t="s">
        <v>145</v>
      </c>
      <c r="G53" s="2" t="s">
        <v>358</v>
      </c>
      <c r="H53" s="5" t="s">
        <v>1413</v>
      </c>
      <c r="I53" s="5" t="s">
        <v>871</v>
      </c>
      <c r="J53" s="7" t="s">
        <v>89</v>
      </c>
      <c r="K53" s="2"/>
      <c r="L53" s="2" t="s">
        <v>146</v>
      </c>
      <c r="M53" s="2" t="s">
        <v>73</v>
      </c>
      <c r="N53" s="2" t="s">
        <v>71</v>
      </c>
      <c r="O53" s="2" t="s">
        <v>83</v>
      </c>
      <c r="P53" s="2" t="s">
        <v>484</v>
      </c>
      <c r="Q53" s="2">
        <f>381+1814</f>
        <v>2195</v>
      </c>
      <c r="R53" s="29"/>
      <c r="S53" s="29"/>
      <c r="T53" s="29"/>
      <c r="U53" s="4" t="s">
        <v>953</v>
      </c>
      <c r="V53" s="47"/>
    </row>
    <row r="54" spans="1:22" ht="60" customHeight="1" x14ac:dyDescent="0.25">
      <c r="A54" s="5" t="s">
        <v>50</v>
      </c>
      <c r="B54" s="2" t="s">
        <v>13</v>
      </c>
      <c r="C54" s="20"/>
      <c r="D54" s="18">
        <v>1</v>
      </c>
      <c r="E54" s="2"/>
      <c r="F54" s="21" t="s">
        <v>148</v>
      </c>
      <c r="G54" s="2" t="s">
        <v>48</v>
      </c>
      <c r="H54" s="5" t="s">
        <v>1396</v>
      </c>
      <c r="I54" s="5" t="s">
        <v>777</v>
      </c>
      <c r="J54" s="2"/>
      <c r="K54" s="2" t="s">
        <v>149</v>
      </c>
      <c r="L54" s="2" t="s">
        <v>147</v>
      </c>
      <c r="M54" s="2" t="s">
        <v>73</v>
      </c>
      <c r="N54" s="2" t="s">
        <v>71</v>
      </c>
      <c r="O54" s="2" t="s">
        <v>83</v>
      </c>
      <c r="P54" s="2" t="s">
        <v>484</v>
      </c>
      <c r="Q54" s="2">
        <v>381</v>
      </c>
      <c r="R54" s="29"/>
      <c r="S54" s="29"/>
      <c r="T54" s="29"/>
      <c r="U54" s="4" t="s">
        <v>1480</v>
      </c>
      <c r="V54" s="47"/>
    </row>
    <row r="55" spans="1:22" ht="45" customHeight="1" x14ac:dyDescent="0.25">
      <c r="A55" s="5" t="s">
        <v>50</v>
      </c>
      <c r="B55" s="2" t="s">
        <v>13</v>
      </c>
      <c r="C55" s="20"/>
      <c r="D55" s="18">
        <v>1</v>
      </c>
      <c r="E55" s="2"/>
      <c r="F55" s="21" t="s">
        <v>150</v>
      </c>
      <c r="G55" s="2" t="s">
        <v>48</v>
      </c>
      <c r="H55" s="5" t="s">
        <v>1396</v>
      </c>
      <c r="I55" s="5" t="s">
        <v>778</v>
      </c>
      <c r="J55" s="2"/>
      <c r="K55" s="2"/>
      <c r="L55" s="2" t="s">
        <v>150</v>
      </c>
      <c r="M55" s="2" t="s">
        <v>73</v>
      </c>
      <c r="N55" s="2" t="s">
        <v>1424</v>
      </c>
      <c r="O55" s="2" t="s">
        <v>31</v>
      </c>
      <c r="P55" s="2" t="s">
        <v>484</v>
      </c>
      <c r="Q55" s="2"/>
      <c r="R55" s="29"/>
      <c r="S55" s="29"/>
      <c r="T55" s="29"/>
      <c r="U55" s="4" t="s">
        <v>1431</v>
      </c>
      <c r="V55" s="47"/>
    </row>
    <row r="56" spans="1:22" ht="285" x14ac:dyDescent="0.25">
      <c r="A56" s="5" t="s">
        <v>50</v>
      </c>
      <c r="B56" s="2" t="s">
        <v>13</v>
      </c>
      <c r="C56" s="20"/>
      <c r="D56" s="18">
        <v>1</v>
      </c>
      <c r="E56" s="2"/>
      <c r="F56" s="21" t="s">
        <v>187</v>
      </c>
      <c r="G56" s="2" t="s">
        <v>358</v>
      </c>
      <c r="H56" s="5" t="s">
        <v>1393</v>
      </c>
      <c r="I56" s="5" t="s">
        <v>779</v>
      </c>
      <c r="J56" s="2"/>
      <c r="K56" s="2"/>
      <c r="L56" s="2" t="s">
        <v>310</v>
      </c>
      <c r="M56" s="2" t="s">
        <v>73</v>
      </c>
      <c r="N56" s="2" t="s">
        <v>71</v>
      </c>
      <c r="O56" s="2" t="s">
        <v>397</v>
      </c>
      <c r="P56" s="2" t="s">
        <v>484</v>
      </c>
      <c r="Q56" s="2"/>
      <c r="R56" s="29"/>
      <c r="S56" s="29"/>
      <c r="T56" s="29"/>
      <c r="U56" s="4" t="s">
        <v>951</v>
      </c>
      <c r="V56" s="47"/>
    </row>
    <row r="57" spans="1:22" ht="30" customHeight="1" x14ac:dyDescent="0.25">
      <c r="A57" s="5" t="s">
        <v>50</v>
      </c>
      <c r="B57" s="2" t="s">
        <v>13</v>
      </c>
      <c r="C57" s="20" t="s">
        <v>679</v>
      </c>
      <c r="D57" s="18">
        <v>2</v>
      </c>
      <c r="E57" s="2"/>
      <c r="F57" s="21" t="s">
        <v>151</v>
      </c>
      <c r="G57" s="2" t="s">
        <v>358</v>
      </c>
      <c r="H57" s="5" t="s">
        <v>1458</v>
      </c>
      <c r="I57" s="38" t="s">
        <v>780</v>
      </c>
      <c r="J57" s="7">
        <v>43921</v>
      </c>
      <c r="K57" s="2"/>
      <c r="L57" s="3" t="s">
        <v>152</v>
      </c>
      <c r="M57" s="2" t="s">
        <v>73</v>
      </c>
      <c r="N57" s="2" t="s">
        <v>1382</v>
      </c>
      <c r="O57" s="2" t="s">
        <v>100</v>
      </c>
      <c r="P57" s="2" t="s">
        <v>484</v>
      </c>
      <c r="Q57" s="2"/>
      <c r="R57" s="29"/>
      <c r="S57" s="29"/>
      <c r="T57" s="29"/>
      <c r="U57" s="4" t="s">
        <v>952</v>
      </c>
      <c r="V57" s="47"/>
    </row>
    <row r="58" spans="1:22" ht="60" customHeight="1" x14ac:dyDescent="0.25">
      <c r="A58" s="5" t="s">
        <v>50</v>
      </c>
      <c r="B58" s="2" t="s">
        <v>13</v>
      </c>
      <c r="C58" s="20"/>
      <c r="D58" s="18">
        <v>1</v>
      </c>
      <c r="E58" s="2"/>
      <c r="F58" s="21" t="s">
        <v>153</v>
      </c>
      <c r="G58" s="2" t="s">
        <v>48</v>
      </c>
      <c r="H58" s="5" t="s">
        <v>2</v>
      </c>
      <c r="I58" s="38" t="s">
        <v>781</v>
      </c>
      <c r="J58" s="2"/>
      <c r="K58" s="2"/>
      <c r="L58" s="3" t="s">
        <v>886</v>
      </c>
      <c r="M58" s="2" t="s">
        <v>73</v>
      </c>
      <c r="N58" s="2" t="s">
        <v>71</v>
      </c>
      <c r="O58" s="2" t="s">
        <v>83</v>
      </c>
      <c r="P58" s="2" t="s">
        <v>484</v>
      </c>
      <c r="Q58" s="2">
        <v>4414</v>
      </c>
      <c r="R58" s="29"/>
      <c r="S58" s="29"/>
      <c r="T58" s="29"/>
      <c r="U58" s="4" t="s">
        <v>952</v>
      </c>
      <c r="V58" s="47"/>
    </row>
    <row r="59" spans="1:22" ht="30" customHeight="1" x14ac:dyDescent="0.25">
      <c r="A59" s="5" t="s">
        <v>50</v>
      </c>
      <c r="B59" s="2" t="s">
        <v>13</v>
      </c>
      <c r="C59" s="20"/>
      <c r="D59" s="18">
        <v>1</v>
      </c>
      <c r="E59" s="2"/>
      <c r="F59" s="21" t="s">
        <v>154</v>
      </c>
      <c r="G59" s="2" t="s">
        <v>358</v>
      </c>
      <c r="H59" s="5" t="s">
        <v>1439</v>
      </c>
      <c r="I59" s="5" t="s">
        <v>782</v>
      </c>
      <c r="J59" s="2"/>
      <c r="K59" s="2"/>
      <c r="L59" s="2" t="s">
        <v>154</v>
      </c>
      <c r="M59" s="2" t="s">
        <v>73</v>
      </c>
      <c r="N59" s="2" t="s">
        <v>71</v>
      </c>
      <c r="O59" s="2" t="s">
        <v>83</v>
      </c>
      <c r="P59" s="2" t="s">
        <v>484</v>
      </c>
      <c r="Q59" s="2"/>
      <c r="R59" s="29"/>
      <c r="S59" s="29"/>
      <c r="T59" s="29"/>
      <c r="U59" s="4" t="s">
        <v>953</v>
      </c>
      <c r="V59" s="47"/>
    </row>
    <row r="60" spans="1:22" s="47" customFormat="1" ht="30" customHeight="1" x14ac:dyDescent="0.25">
      <c r="A60" s="5" t="s">
        <v>50</v>
      </c>
      <c r="B60" s="5" t="s">
        <v>13</v>
      </c>
      <c r="C60" s="45"/>
      <c r="D60" s="46">
        <v>1</v>
      </c>
      <c r="E60" s="5"/>
      <c r="F60" s="40" t="s">
        <v>155</v>
      </c>
      <c r="G60" s="5" t="s">
        <v>358</v>
      </c>
      <c r="H60" s="5" t="s">
        <v>1439</v>
      </c>
      <c r="I60" s="5" t="s">
        <v>783</v>
      </c>
      <c r="J60" s="5"/>
      <c r="K60" s="5"/>
      <c r="L60" s="5" t="s">
        <v>155</v>
      </c>
      <c r="M60" s="5" t="s">
        <v>73</v>
      </c>
      <c r="N60" s="5" t="s">
        <v>1384</v>
      </c>
      <c r="O60" s="5" t="s">
        <v>35</v>
      </c>
      <c r="P60" s="5" t="s">
        <v>484</v>
      </c>
      <c r="Q60" s="5"/>
      <c r="R60" s="48"/>
      <c r="S60" s="29"/>
      <c r="T60" s="48"/>
      <c r="U60" s="39" t="s">
        <v>953</v>
      </c>
    </row>
    <row r="61" spans="1:22" ht="45" x14ac:dyDescent="0.25">
      <c r="A61" s="5" t="s">
        <v>1524</v>
      </c>
      <c r="B61" s="2" t="s">
        <v>627</v>
      </c>
      <c r="C61" s="20"/>
      <c r="D61" s="18">
        <v>3</v>
      </c>
      <c r="E61" s="2"/>
      <c r="F61" s="21" t="s">
        <v>156</v>
      </c>
      <c r="G61" s="2" t="s">
        <v>48</v>
      </c>
      <c r="H61" s="5" t="s">
        <v>1458</v>
      </c>
      <c r="I61" s="39" t="s">
        <v>784</v>
      </c>
      <c r="J61" s="2"/>
      <c r="K61" s="2"/>
      <c r="L61" s="4" t="s">
        <v>156</v>
      </c>
      <c r="M61" s="2" t="s">
        <v>73</v>
      </c>
      <c r="N61" s="2" t="s">
        <v>1383</v>
      </c>
      <c r="O61" s="2" t="s">
        <v>35</v>
      </c>
      <c r="P61" s="2" t="s">
        <v>484</v>
      </c>
      <c r="Q61" s="2"/>
      <c r="R61" s="29"/>
      <c r="S61" s="29"/>
      <c r="T61" s="29" t="s">
        <v>161</v>
      </c>
      <c r="U61" s="4" t="s">
        <v>1434</v>
      </c>
      <c r="V61" s="47"/>
    </row>
    <row r="62" spans="1:22" ht="210" customHeight="1" x14ac:dyDescent="0.25">
      <c r="A62" s="5" t="s">
        <v>50</v>
      </c>
      <c r="B62" s="2" t="s">
        <v>1461</v>
      </c>
      <c r="C62" s="20"/>
      <c r="D62" s="18">
        <v>21</v>
      </c>
      <c r="E62" s="2"/>
      <c r="F62" s="21" t="s">
        <v>157</v>
      </c>
      <c r="G62" s="2" t="s">
        <v>358</v>
      </c>
      <c r="H62" s="5" t="s">
        <v>1447</v>
      </c>
      <c r="I62" s="5" t="s">
        <v>785</v>
      </c>
      <c r="J62" s="2"/>
      <c r="K62" s="2"/>
      <c r="L62" s="2" t="s">
        <v>157</v>
      </c>
      <c r="M62" s="2" t="s">
        <v>73</v>
      </c>
      <c r="N62" s="2" t="s">
        <v>71</v>
      </c>
      <c r="O62" s="2" t="s">
        <v>83</v>
      </c>
      <c r="P62" s="2" t="s">
        <v>484</v>
      </c>
      <c r="Q62" s="2"/>
      <c r="R62" s="29"/>
      <c r="S62" s="29"/>
      <c r="T62" s="29"/>
      <c r="U62" s="4" t="s">
        <v>950</v>
      </c>
      <c r="V62" s="47"/>
    </row>
    <row r="63" spans="1:22" ht="45" customHeight="1" x14ac:dyDescent="0.25">
      <c r="A63" s="5" t="s">
        <v>50</v>
      </c>
      <c r="B63" s="2" t="s">
        <v>164</v>
      </c>
      <c r="C63" s="20"/>
      <c r="D63" s="18">
        <v>2</v>
      </c>
      <c r="E63" s="2"/>
      <c r="F63" s="21" t="s">
        <v>163</v>
      </c>
      <c r="G63" s="2" t="s">
        <v>48</v>
      </c>
      <c r="H63" s="5" t="s">
        <v>1466</v>
      </c>
      <c r="I63" s="5" t="s">
        <v>786</v>
      </c>
      <c r="J63" s="2"/>
      <c r="K63" s="2"/>
      <c r="L63" s="2" t="s">
        <v>158</v>
      </c>
      <c r="M63" s="2" t="s">
        <v>73</v>
      </c>
      <c r="N63" s="2" t="s">
        <v>1448</v>
      </c>
      <c r="O63" s="2" t="s">
        <v>31</v>
      </c>
      <c r="P63" s="2" t="s">
        <v>484</v>
      </c>
      <c r="Q63" s="2"/>
      <c r="R63" s="29"/>
      <c r="S63" s="29"/>
      <c r="T63" s="29"/>
      <c r="U63" s="4" t="s">
        <v>1027</v>
      </c>
      <c r="V63" s="47"/>
    </row>
    <row r="64" spans="1:22" ht="75" customHeight="1" x14ac:dyDescent="0.25">
      <c r="A64" s="5" t="s">
        <v>50</v>
      </c>
      <c r="B64" s="2" t="s">
        <v>162</v>
      </c>
      <c r="C64" s="20"/>
      <c r="D64" s="18">
        <v>2</v>
      </c>
      <c r="E64" s="2"/>
      <c r="F64" s="21" t="s">
        <v>159</v>
      </c>
      <c r="G64" s="2" t="s">
        <v>358</v>
      </c>
      <c r="H64" s="5" t="s">
        <v>1</v>
      </c>
      <c r="I64" s="5" t="s">
        <v>787</v>
      </c>
      <c r="J64" s="2"/>
      <c r="K64" s="2"/>
      <c r="L64" s="4" t="s">
        <v>309</v>
      </c>
      <c r="M64" s="2" t="s">
        <v>73</v>
      </c>
      <c r="N64" s="2" t="s">
        <v>1382</v>
      </c>
      <c r="O64" s="2" t="s">
        <v>31</v>
      </c>
      <c r="P64" s="2" t="s">
        <v>484</v>
      </c>
      <c r="Q64" s="2"/>
      <c r="R64" s="29"/>
      <c r="S64" s="29"/>
      <c r="T64" s="29" t="s">
        <v>160</v>
      </c>
      <c r="U64" s="4" t="s">
        <v>953</v>
      </c>
      <c r="V64" s="47"/>
    </row>
    <row r="65" spans="1:22" ht="285" customHeight="1" x14ac:dyDescent="0.25">
      <c r="A65" s="5" t="s">
        <v>50</v>
      </c>
      <c r="B65" s="2" t="s">
        <v>13</v>
      </c>
      <c r="C65" s="20"/>
      <c r="D65" s="18">
        <v>1</v>
      </c>
      <c r="E65" s="2"/>
      <c r="F65" s="21" t="s">
        <v>398</v>
      </c>
      <c r="G65" s="2" t="s">
        <v>358</v>
      </c>
      <c r="H65" s="5" t="s">
        <v>1449</v>
      </c>
      <c r="I65" s="5" t="s">
        <v>914</v>
      </c>
      <c r="J65" s="2"/>
      <c r="K65" s="2"/>
      <c r="L65" s="2" t="s">
        <v>399</v>
      </c>
      <c r="M65" s="2" t="s">
        <v>73</v>
      </c>
      <c r="N65" s="2" t="s">
        <v>1382</v>
      </c>
      <c r="O65" s="2" t="s">
        <v>31</v>
      </c>
      <c r="P65" s="2" t="s">
        <v>484</v>
      </c>
      <c r="Q65" s="2"/>
      <c r="R65" s="29"/>
      <c r="S65" s="29"/>
      <c r="T65" s="29"/>
      <c r="U65" s="4" t="s">
        <v>953</v>
      </c>
      <c r="V65" s="47"/>
    </row>
    <row r="66" spans="1:22" ht="30" x14ac:dyDescent="0.25">
      <c r="A66" s="5" t="s">
        <v>50</v>
      </c>
      <c r="B66" s="2" t="s">
        <v>13</v>
      </c>
      <c r="C66" s="20"/>
      <c r="D66" s="18">
        <v>1</v>
      </c>
      <c r="E66" s="2"/>
      <c r="F66" s="21" t="s">
        <v>165</v>
      </c>
      <c r="G66" s="2" t="s">
        <v>48</v>
      </c>
      <c r="H66" s="5" t="s">
        <v>1394</v>
      </c>
      <c r="I66" s="5" t="s">
        <v>788</v>
      </c>
      <c r="J66" s="2"/>
      <c r="K66" s="2"/>
      <c r="L66" s="2" t="s">
        <v>165</v>
      </c>
      <c r="M66" s="2" t="s">
        <v>73</v>
      </c>
      <c r="N66" s="2" t="s">
        <v>223</v>
      </c>
      <c r="O66" s="2" t="s">
        <v>337</v>
      </c>
      <c r="P66" s="2" t="s">
        <v>484</v>
      </c>
      <c r="Q66" s="2"/>
      <c r="R66" s="29"/>
      <c r="S66" s="29"/>
      <c r="T66" s="29"/>
      <c r="U66" s="4" t="s">
        <v>1027</v>
      </c>
      <c r="V66" s="47"/>
    </row>
    <row r="67" spans="1:22" ht="240" x14ac:dyDescent="0.25">
      <c r="A67" s="5" t="s">
        <v>50</v>
      </c>
      <c r="B67" s="2" t="s">
        <v>13</v>
      </c>
      <c r="C67" s="20"/>
      <c r="D67" s="18">
        <v>1</v>
      </c>
      <c r="E67" s="2"/>
      <c r="F67" s="21" t="s">
        <v>402</v>
      </c>
      <c r="G67" s="2" t="s">
        <v>358</v>
      </c>
      <c r="H67" s="5" t="s">
        <v>1412</v>
      </c>
      <c r="I67" s="5" t="s">
        <v>789</v>
      </c>
      <c r="J67" s="7">
        <v>43920</v>
      </c>
      <c r="K67" s="2"/>
      <c r="L67" s="2" t="s">
        <v>855</v>
      </c>
      <c r="M67" s="2" t="s">
        <v>73</v>
      </c>
      <c r="N67" s="2" t="s">
        <v>71</v>
      </c>
      <c r="O67" s="2" t="s">
        <v>83</v>
      </c>
      <c r="P67" s="2" t="s">
        <v>484</v>
      </c>
      <c r="Q67" s="2"/>
      <c r="R67" s="29"/>
      <c r="S67" s="29"/>
      <c r="T67" s="29"/>
      <c r="U67" s="4" t="s">
        <v>958</v>
      </c>
      <c r="V67" s="47"/>
    </row>
    <row r="68" spans="1:22" ht="30" customHeight="1" x14ac:dyDescent="0.25">
      <c r="A68" s="5" t="s">
        <v>50</v>
      </c>
      <c r="B68" s="2" t="s">
        <v>13</v>
      </c>
      <c r="C68" s="20"/>
      <c r="D68" s="18">
        <v>1</v>
      </c>
      <c r="E68" s="2"/>
      <c r="F68" s="21" t="s">
        <v>166</v>
      </c>
      <c r="G68" s="2" t="s">
        <v>48</v>
      </c>
      <c r="H68" s="5" t="s">
        <v>1</v>
      </c>
      <c r="I68" s="5" t="s">
        <v>949</v>
      </c>
      <c r="J68" s="2"/>
      <c r="K68" s="2"/>
      <c r="L68" s="2" t="s">
        <v>167</v>
      </c>
      <c r="M68" s="2" t="s">
        <v>73</v>
      </c>
      <c r="N68" s="2" t="s">
        <v>71</v>
      </c>
      <c r="O68" s="2" t="s">
        <v>83</v>
      </c>
      <c r="P68" s="2" t="s">
        <v>484</v>
      </c>
      <c r="Q68" s="2"/>
      <c r="R68" s="29"/>
      <c r="S68" s="29"/>
      <c r="T68" s="29"/>
      <c r="U68" s="4" t="s">
        <v>950</v>
      </c>
      <c r="V68" s="47"/>
    </row>
    <row r="69" spans="1:22" ht="60" customHeight="1" x14ac:dyDescent="0.25">
      <c r="A69" s="5" t="s">
        <v>50</v>
      </c>
      <c r="B69" s="2" t="s">
        <v>13</v>
      </c>
      <c r="C69" s="20"/>
      <c r="D69" s="18">
        <v>1</v>
      </c>
      <c r="E69" s="2"/>
      <c r="F69" s="22" t="s">
        <v>169</v>
      </c>
      <c r="G69" s="2" t="s">
        <v>358</v>
      </c>
      <c r="H69" s="5" t="s">
        <v>1393</v>
      </c>
      <c r="I69" s="38" t="s">
        <v>907</v>
      </c>
      <c r="J69" s="2"/>
      <c r="K69" s="2"/>
      <c r="L69" s="3" t="s">
        <v>168</v>
      </c>
      <c r="M69" s="2" t="s">
        <v>73</v>
      </c>
      <c r="N69" s="2" t="s">
        <v>71</v>
      </c>
      <c r="O69" s="2" t="s">
        <v>83</v>
      </c>
      <c r="P69" s="2" t="s">
        <v>484</v>
      </c>
      <c r="Q69" s="2"/>
      <c r="R69" s="29"/>
      <c r="S69" s="29"/>
      <c r="T69" s="29"/>
      <c r="U69" s="4" t="s">
        <v>1034</v>
      </c>
      <c r="V69" s="47"/>
    </row>
    <row r="70" spans="1:22" ht="60" customHeight="1" x14ac:dyDescent="0.25">
      <c r="A70" s="5" t="s">
        <v>50</v>
      </c>
      <c r="B70" s="2" t="s">
        <v>13</v>
      </c>
      <c r="C70" s="20"/>
      <c r="D70" s="18">
        <v>1</v>
      </c>
      <c r="E70" s="2"/>
      <c r="F70" s="21" t="s">
        <v>171</v>
      </c>
      <c r="G70" s="2" t="s">
        <v>358</v>
      </c>
      <c r="H70" s="5" t="s">
        <v>1393</v>
      </c>
      <c r="I70" s="2" t="s">
        <v>923</v>
      </c>
      <c r="J70" s="2"/>
      <c r="K70" s="2"/>
      <c r="L70" s="2" t="s">
        <v>170</v>
      </c>
      <c r="M70" s="2" t="s">
        <v>73</v>
      </c>
      <c r="N70" s="2" t="s">
        <v>71</v>
      </c>
      <c r="O70" s="2" t="s">
        <v>83</v>
      </c>
      <c r="P70" s="2" t="s">
        <v>484</v>
      </c>
      <c r="Q70" s="2"/>
      <c r="R70" s="29"/>
      <c r="S70" s="29"/>
      <c r="T70" s="29"/>
      <c r="U70" s="4" t="s">
        <v>951</v>
      </c>
      <c r="V70" s="47"/>
    </row>
    <row r="71" spans="1:22" ht="45" customHeight="1" x14ac:dyDescent="0.25">
      <c r="A71" s="5" t="s">
        <v>50</v>
      </c>
      <c r="B71" s="2" t="s">
        <v>13</v>
      </c>
      <c r="C71" s="20"/>
      <c r="D71" s="18">
        <v>1</v>
      </c>
      <c r="E71" s="2"/>
      <c r="F71" s="21" t="s">
        <v>172</v>
      </c>
      <c r="G71" s="2" t="s">
        <v>358</v>
      </c>
      <c r="H71" s="5" t="s">
        <v>1393</v>
      </c>
      <c r="I71" s="5" t="s">
        <v>908</v>
      </c>
      <c r="J71" s="2"/>
      <c r="K71" s="2"/>
      <c r="L71" s="2" t="s">
        <v>172</v>
      </c>
      <c r="M71" s="2" t="s">
        <v>73</v>
      </c>
      <c r="N71" s="2" t="s">
        <v>71</v>
      </c>
      <c r="O71" s="2" t="s">
        <v>83</v>
      </c>
      <c r="P71" s="2" t="s">
        <v>484</v>
      </c>
      <c r="Q71" s="2"/>
      <c r="R71" s="29"/>
      <c r="S71" s="29"/>
      <c r="T71" s="29"/>
      <c r="U71" s="4" t="s">
        <v>951</v>
      </c>
      <c r="V71" s="47"/>
    </row>
    <row r="72" spans="1:22" ht="30" customHeight="1" x14ac:dyDescent="0.25">
      <c r="A72" s="5" t="s">
        <v>50</v>
      </c>
      <c r="B72" s="8" t="s">
        <v>10</v>
      </c>
      <c r="C72" s="20"/>
      <c r="D72" s="18">
        <v>1</v>
      </c>
      <c r="E72" s="2"/>
      <c r="F72" s="21" t="s">
        <v>173</v>
      </c>
      <c r="G72" s="2" t="s">
        <v>358</v>
      </c>
      <c r="H72" s="2" t="s">
        <v>1</v>
      </c>
      <c r="I72" s="5" t="s">
        <v>790</v>
      </c>
      <c r="J72" s="2"/>
      <c r="K72" s="2"/>
      <c r="L72" s="2" t="s">
        <v>175</v>
      </c>
      <c r="M72" s="2" t="s">
        <v>73</v>
      </c>
      <c r="N72" s="2" t="s">
        <v>183</v>
      </c>
      <c r="O72" s="2" t="s">
        <v>83</v>
      </c>
      <c r="P72" s="2" t="s">
        <v>484</v>
      </c>
      <c r="Q72" s="2"/>
      <c r="R72" s="29"/>
      <c r="S72" s="29"/>
      <c r="T72" s="30" t="s">
        <v>177</v>
      </c>
      <c r="U72" s="4" t="s">
        <v>953</v>
      </c>
      <c r="V72" s="47"/>
    </row>
    <row r="73" spans="1:22" ht="30" customHeight="1" x14ac:dyDescent="0.25">
      <c r="A73" s="5" t="s">
        <v>50</v>
      </c>
      <c r="B73" s="8" t="s">
        <v>10</v>
      </c>
      <c r="C73" s="20"/>
      <c r="D73" s="18">
        <v>1</v>
      </c>
      <c r="E73" s="2"/>
      <c r="F73" s="21" t="s">
        <v>174</v>
      </c>
      <c r="G73" s="2" t="s">
        <v>358</v>
      </c>
      <c r="H73" s="2" t="s">
        <v>1</v>
      </c>
      <c r="I73" s="5" t="s">
        <v>791</v>
      </c>
      <c r="J73" s="2"/>
      <c r="K73" s="2"/>
      <c r="L73" s="2" t="s">
        <v>176</v>
      </c>
      <c r="M73" s="2" t="s">
        <v>73</v>
      </c>
      <c r="N73" s="2" t="s">
        <v>183</v>
      </c>
      <c r="O73" s="2" t="s">
        <v>83</v>
      </c>
      <c r="P73" s="2" t="s">
        <v>484</v>
      </c>
      <c r="Q73" s="2"/>
      <c r="R73" s="29"/>
      <c r="S73" s="29"/>
      <c r="T73" s="30" t="s">
        <v>177</v>
      </c>
      <c r="U73" s="4" t="s">
        <v>953</v>
      </c>
      <c r="V73" s="47"/>
    </row>
    <row r="74" spans="1:22" ht="30" customHeight="1" x14ac:dyDescent="0.25">
      <c r="A74" s="5" t="s">
        <v>50</v>
      </c>
      <c r="B74" s="8" t="s">
        <v>10</v>
      </c>
      <c r="C74" s="20"/>
      <c r="D74" s="18">
        <v>1</v>
      </c>
      <c r="E74" s="2"/>
      <c r="F74" s="21" t="s">
        <v>178</v>
      </c>
      <c r="G74" s="2" t="s">
        <v>358</v>
      </c>
      <c r="H74" s="2" t="s">
        <v>1</v>
      </c>
      <c r="I74" s="5" t="s">
        <v>909</v>
      </c>
      <c r="J74" s="2"/>
      <c r="K74" s="2"/>
      <c r="L74" s="2" t="s">
        <v>179</v>
      </c>
      <c r="M74" s="2" t="s">
        <v>73</v>
      </c>
      <c r="N74" s="2" t="s">
        <v>183</v>
      </c>
      <c r="O74" s="2" t="s">
        <v>83</v>
      </c>
      <c r="P74" s="2" t="s">
        <v>484</v>
      </c>
      <c r="Q74" s="2"/>
      <c r="R74" s="29"/>
      <c r="S74" s="29"/>
      <c r="T74" s="30" t="s">
        <v>177</v>
      </c>
      <c r="U74" s="4" t="s">
        <v>953</v>
      </c>
      <c r="V74" s="47"/>
    </row>
    <row r="75" spans="1:22" ht="45" customHeight="1" x14ac:dyDescent="0.25">
      <c r="A75" s="5" t="s">
        <v>50</v>
      </c>
      <c r="B75" s="8" t="s">
        <v>10</v>
      </c>
      <c r="C75" s="20"/>
      <c r="D75" s="18">
        <v>1</v>
      </c>
      <c r="E75" s="33" t="s">
        <v>1235</v>
      </c>
      <c r="F75" s="21" t="s">
        <v>1240</v>
      </c>
      <c r="G75" s="2" t="s">
        <v>394</v>
      </c>
      <c r="H75" s="2" t="s">
        <v>1</v>
      </c>
      <c r="I75" s="5" t="s">
        <v>910</v>
      </c>
      <c r="J75" s="2"/>
      <c r="K75" s="2"/>
      <c r="L75" s="2" t="s">
        <v>180</v>
      </c>
      <c r="M75" s="2" t="s">
        <v>73</v>
      </c>
      <c r="N75" s="2" t="s">
        <v>123</v>
      </c>
      <c r="O75" s="2" t="s">
        <v>184</v>
      </c>
      <c r="P75" s="2" t="s">
        <v>484</v>
      </c>
      <c r="Q75" s="2"/>
      <c r="R75" s="33" t="s">
        <v>1235</v>
      </c>
      <c r="S75" s="29"/>
      <c r="T75" s="29"/>
      <c r="U75" s="4" t="s">
        <v>953</v>
      </c>
      <c r="V75" s="47"/>
    </row>
    <row r="76" spans="1:22" ht="135" x14ac:dyDescent="0.25">
      <c r="A76" s="5" t="s">
        <v>50</v>
      </c>
      <c r="B76" s="2" t="s">
        <v>747</v>
      </c>
      <c r="C76" s="20"/>
      <c r="D76" s="18">
        <v>3</v>
      </c>
      <c r="E76" s="2"/>
      <c r="F76" s="21" t="s">
        <v>188</v>
      </c>
      <c r="G76" s="2" t="s">
        <v>358</v>
      </c>
      <c r="H76" s="2" t="s">
        <v>1392</v>
      </c>
      <c r="I76" s="5" t="s">
        <v>792</v>
      </c>
      <c r="J76" s="2"/>
      <c r="K76" s="2"/>
      <c r="L76" s="2" t="s">
        <v>189</v>
      </c>
      <c r="M76" s="2" t="s">
        <v>73</v>
      </c>
      <c r="N76" s="2" t="s">
        <v>71</v>
      </c>
      <c r="O76" s="2" t="s">
        <v>83</v>
      </c>
      <c r="P76" s="2" t="s">
        <v>484</v>
      </c>
      <c r="Q76" s="2">
        <v>97753</v>
      </c>
      <c r="R76" s="29"/>
      <c r="S76" s="29"/>
      <c r="T76" s="29"/>
      <c r="U76" s="4" t="s">
        <v>953</v>
      </c>
      <c r="V76" s="47"/>
    </row>
    <row r="77" spans="1:22" ht="45" x14ac:dyDescent="0.25">
      <c r="A77" s="5" t="s">
        <v>50</v>
      </c>
      <c r="B77" s="2" t="s">
        <v>8</v>
      </c>
      <c r="C77" s="20"/>
      <c r="D77" s="18">
        <v>1</v>
      </c>
      <c r="E77" s="2"/>
      <c r="F77" s="21" t="s">
        <v>190</v>
      </c>
      <c r="G77" s="2" t="s">
        <v>358</v>
      </c>
      <c r="H77" s="2" t="s">
        <v>1413</v>
      </c>
      <c r="I77" s="5" t="s">
        <v>793</v>
      </c>
      <c r="J77" s="7">
        <v>43906</v>
      </c>
      <c r="K77" s="2"/>
      <c r="L77" s="2" t="s">
        <v>192</v>
      </c>
      <c r="M77" s="2" t="s">
        <v>73</v>
      </c>
      <c r="N77" s="2" t="s">
        <v>71</v>
      </c>
      <c r="O77" s="2" t="s">
        <v>83</v>
      </c>
      <c r="P77" s="2" t="s">
        <v>484</v>
      </c>
      <c r="Q77" s="2"/>
      <c r="R77" s="29"/>
      <c r="S77" s="29"/>
      <c r="T77" s="29"/>
      <c r="U77" s="4" t="s">
        <v>953</v>
      </c>
      <c r="V77" s="47"/>
    </row>
    <row r="78" spans="1:22" ht="30" x14ac:dyDescent="0.25">
      <c r="A78" s="5" t="s">
        <v>50</v>
      </c>
      <c r="B78" s="2" t="s">
        <v>8</v>
      </c>
      <c r="C78" s="20"/>
      <c r="D78" s="18">
        <v>1</v>
      </c>
      <c r="E78" s="2"/>
      <c r="F78" s="21" t="s">
        <v>191</v>
      </c>
      <c r="G78" s="2" t="s">
        <v>48</v>
      </c>
      <c r="H78" s="2" t="s">
        <v>1449</v>
      </c>
      <c r="I78" s="5" t="s">
        <v>926</v>
      </c>
      <c r="J78" s="2"/>
      <c r="K78" s="2"/>
      <c r="L78" s="2" t="s">
        <v>193</v>
      </c>
      <c r="M78" s="2" t="s">
        <v>73</v>
      </c>
      <c r="N78" s="2" t="s">
        <v>71</v>
      </c>
      <c r="O78" s="2" t="s">
        <v>83</v>
      </c>
      <c r="P78" s="2" t="s">
        <v>484</v>
      </c>
      <c r="Q78" s="2"/>
      <c r="R78" s="29"/>
      <c r="S78" s="29"/>
      <c r="T78" s="29"/>
      <c r="U78" s="4" t="s">
        <v>954</v>
      </c>
      <c r="V78" s="47"/>
    </row>
    <row r="79" spans="1:22" ht="120" customHeight="1" x14ac:dyDescent="0.25">
      <c r="A79" s="5" t="s">
        <v>50</v>
      </c>
      <c r="B79" s="2" t="s">
        <v>8</v>
      </c>
      <c r="C79" s="20"/>
      <c r="D79" s="18">
        <v>1</v>
      </c>
      <c r="E79" s="2"/>
      <c r="F79" s="21" t="s">
        <v>196</v>
      </c>
      <c r="G79" s="2" t="s">
        <v>48</v>
      </c>
      <c r="H79" s="2" t="s">
        <v>3</v>
      </c>
      <c r="I79" s="5" t="s">
        <v>794</v>
      </c>
      <c r="J79" s="2"/>
      <c r="K79" s="2"/>
      <c r="L79" s="4" t="s">
        <v>195</v>
      </c>
      <c r="M79" s="2" t="s">
        <v>73</v>
      </c>
      <c r="N79" s="2" t="s">
        <v>403</v>
      </c>
      <c r="O79" s="2" t="s">
        <v>72</v>
      </c>
      <c r="P79" s="2" t="s">
        <v>484</v>
      </c>
      <c r="Q79" s="2"/>
      <c r="R79" s="29"/>
      <c r="S79" s="29"/>
      <c r="T79" s="29"/>
      <c r="U79" s="4" t="s">
        <v>952</v>
      </c>
      <c r="V79" s="47"/>
    </row>
    <row r="80" spans="1:22" ht="330" customHeight="1" x14ac:dyDescent="0.25">
      <c r="A80" s="5" t="s">
        <v>597</v>
      </c>
      <c r="B80" s="2" t="s">
        <v>365</v>
      </c>
      <c r="C80" s="20" t="s">
        <v>598</v>
      </c>
      <c r="D80" s="18">
        <v>4</v>
      </c>
      <c r="E80" s="2"/>
      <c r="F80" s="21" t="s">
        <v>198</v>
      </c>
      <c r="G80" s="2" t="s">
        <v>48</v>
      </c>
      <c r="H80" s="2" t="s">
        <v>1</v>
      </c>
      <c r="I80" s="5" t="s">
        <v>947</v>
      </c>
      <c r="J80" s="2" t="s">
        <v>199</v>
      </c>
      <c r="K80" s="2"/>
      <c r="L80" s="2" t="s">
        <v>872</v>
      </c>
      <c r="M80" s="2" t="s">
        <v>73</v>
      </c>
      <c r="N80" s="2" t="s">
        <v>71</v>
      </c>
      <c r="O80" s="2" t="s">
        <v>83</v>
      </c>
      <c r="P80" s="2" t="s">
        <v>484</v>
      </c>
      <c r="Q80" s="2"/>
      <c r="R80" s="29"/>
      <c r="S80" s="29"/>
      <c r="T80" s="29"/>
      <c r="U80" s="4" t="s">
        <v>954</v>
      </c>
      <c r="V80" s="47"/>
    </row>
    <row r="81" spans="1:22" ht="240" customHeight="1" x14ac:dyDescent="0.25">
      <c r="A81" s="5" t="s">
        <v>50</v>
      </c>
      <c r="B81" s="2" t="s">
        <v>8</v>
      </c>
      <c r="C81" s="20"/>
      <c r="D81" s="18">
        <v>1</v>
      </c>
      <c r="E81" s="2"/>
      <c r="F81" s="21" t="s">
        <v>201</v>
      </c>
      <c r="G81" s="2" t="s">
        <v>48</v>
      </c>
      <c r="H81" s="2" t="s">
        <v>1</v>
      </c>
      <c r="I81" s="2" t="s">
        <v>927</v>
      </c>
      <c r="J81" s="2" t="s">
        <v>200</v>
      </c>
      <c r="K81" s="2"/>
      <c r="L81" s="2" t="s">
        <v>873</v>
      </c>
      <c r="M81" s="2" t="s">
        <v>73</v>
      </c>
      <c r="N81" s="2" t="s">
        <v>71</v>
      </c>
      <c r="O81" s="2" t="s">
        <v>83</v>
      </c>
      <c r="P81" s="2" t="s">
        <v>484</v>
      </c>
      <c r="Q81" s="2"/>
      <c r="R81" s="29"/>
      <c r="S81" s="29"/>
      <c r="T81" s="30" t="s">
        <v>390</v>
      </c>
      <c r="U81" s="4" t="s">
        <v>954</v>
      </c>
      <c r="V81" s="47"/>
    </row>
    <row r="82" spans="1:22" ht="30" customHeight="1" x14ac:dyDescent="0.25">
      <c r="A82" s="5" t="s">
        <v>50</v>
      </c>
      <c r="B82" s="2" t="s">
        <v>8</v>
      </c>
      <c r="C82" s="20"/>
      <c r="D82" s="18">
        <v>1</v>
      </c>
      <c r="E82" s="2" t="s">
        <v>203</v>
      </c>
      <c r="F82" s="21" t="s">
        <v>846</v>
      </c>
      <c r="G82" s="2" t="s">
        <v>48</v>
      </c>
      <c r="H82" s="2" t="s">
        <v>1</v>
      </c>
      <c r="I82" s="5" t="s">
        <v>852</v>
      </c>
      <c r="J82" s="2" t="s">
        <v>205</v>
      </c>
      <c r="K82" s="2"/>
      <c r="L82" s="2" t="s">
        <v>204</v>
      </c>
      <c r="M82" s="2" t="s">
        <v>73</v>
      </c>
      <c r="N82" s="2" t="s">
        <v>31</v>
      </c>
      <c r="O82" s="2" t="s">
        <v>31</v>
      </c>
      <c r="P82" s="2" t="s">
        <v>484</v>
      </c>
      <c r="Q82" s="2"/>
      <c r="R82" s="29"/>
      <c r="S82" s="29"/>
      <c r="T82" s="29"/>
      <c r="U82" s="4" t="s">
        <v>954</v>
      </c>
      <c r="V82" s="47"/>
    </row>
    <row r="83" spans="1:22" ht="45" customHeight="1" x14ac:dyDescent="0.25">
      <c r="A83" s="5" t="s">
        <v>50</v>
      </c>
      <c r="B83" s="2" t="s">
        <v>8</v>
      </c>
      <c r="C83" s="20"/>
      <c r="D83" s="18">
        <v>1</v>
      </c>
      <c r="E83" s="2" t="s">
        <v>203</v>
      </c>
      <c r="F83" s="21" t="s">
        <v>202</v>
      </c>
      <c r="G83" s="2" t="s">
        <v>48</v>
      </c>
      <c r="H83" s="2" t="s">
        <v>1</v>
      </c>
      <c r="I83" s="5" t="s">
        <v>795</v>
      </c>
      <c r="J83" s="2" t="s">
        <v>205</v>
      </c>
      <c r="K83" s="2"/>
      <c r="L83" s="2" t="s">
        <v>204</v>
      </c>
      <c r="M83" s="2" t="s">
        <v>73</v>
      </c>
      <c r="N83" s="2" t="s">
        <v>1450</v>
      </c>
      <c r="O83" s="2" t="s">
        <v>396</v>
      </c>
      <c r="P83" s="2" t="s">
        <v>484</v>
      </c>
      <c r="Q83" s="2"/>
      <c r="R83" s="29"/>
      <c r="S83" s="29"/>
      <c r="T83" s="29"/>
      <c r="U83" s="4" t="s">
        <v>954</v>
      </c>
      <c r="V83" s="47"/>
    </row>
    <row r="84" spans="1:22" ht="30" customHeight="1" x14ac:dyDescent="0.25">
      <c r="A84" s="5" t="s">
        <v>50</v>
      </c>
      <c r="B84" s="2" t="s">
        <v>8</v>
      </c>
      <c r="C84" s="20"/>
      <c r="D84" s="18">
        <v>1</v>
      </c>
      <c r="E84" s="2" t="s">
        <v>203</v>
      </c>
      <c r="F84" s="21" t="s">
        <v>404</v>
      </c>
      <c r="G84" s="2" t="s">
        <v>48</v>
      </c>
      <c r="H84" s="2" t="s">
        <v>1</v>
      </c>
      <c r="I84" s="5" t="s">
        <v>796</v>
      </c>
      <c r="J84" s="2" t="s">
        <v>205</v>
      </c>
      <c r="K84" s="2"/>
      <c r="L84" s="2" t="s">
        <v>204</v>
      </c>
      <c r="M84" s="2" t="s">
        <v>73</v>
      </c>
      <c r="N84" s="2" t="s">
        <v>1451</v>
      </c>
      <c r="O84" s="2" t="s">
        <v>396</v>
      </c>
      <c r="P84" s="2" t="s">
        <v>484</v>
      </c>
      <c r="Q84" s="2"/>
      <c r="R84" s="29"/>
      <c r="S84" s="29"/>
      <c r="T84" s="29"/>
      <c r="U84" s="4" t="s">
        <v>954</v>
      </c>
      <c r="V84" s="47"/>
    </row>
    <row r="85" spans="1:22" ht="45" customHeight="1" x14ac:dyDescent="0.25">
      <c r="A85" s="5" t="s">
        <v>50</v>
      </c>
      <c r="B85" s="2" t="s">
        <v>8</v>
      </c>
      <c r="C85" s="20"/>
      <c r="D85" s="18">
        <v>1</v>
      </c>
      <c r="E85" s="2" t="s">
        <v>212</v>
      </c>
      <c r="F85" s="21" t="s">
        <v>206</v>
      </c>
      <c r="G85" s="2" t="s">
        <v>48</v>
      </c>
      <c r="H85" s="2" t="s">
        <v>1</v>
      </c>
      <c r="I85" s="2" t="s">
        <v>928</v>
      </c>
      <c r="J85" s="2" t="s">
        <v>208</v>
      </c>
      <c r="K85" s="2"/>
      <c r="L85" s="2" t="s">
        <v>207</v>
      </c>
      <c r="M85" s="2" t="s">
        <v>73</v>
      </c>
      <c r="N85" s="2" t="s">
        <v>71</v>
      </c>
      <c r="O85" s="2" t="s">
        <v>83</v>
      </c>
      <c r="P85" s="2" t="s">
        <v>484</v>
      </c>
      <c r="Q85" s="2"/>
      <c r="R85" s="29"/>
      <c r="S85" s="29"/>
      <c r="T85" s="29"/>
      <c r="U85" s="4" t="s">
        <v>954</v>
      </c>
      <c r="V85" s="47"/>
    </row>
    <row r="86" spans="1:22" ht="60" customHeight="1" x14ac:dyDescent="0.25">
      <c r="A86" s="5" t="s">
        <v>50</v>
      </c>
      <c r="B86" s="2" t="s">
        <v>8</v>
      </c>
      <c r="C86" s="20"/>
      <c r="D86" s="18">
        <v>1</v>
      </c>
      <c r="E86" s="2" t="s">
        <v>203</v>
      </c>
      <c r="F86" s="21" t="s">
        <v>602</v>
      </c>
      <c r="G86" s="2" t="s">
        <v>48</v>
      </c>
      <c r="H86" s="2" t="s">
        <v>1</v>
      </c>
      <c r="I86" s="2" t="s">
        <v>948</v>
      </c>
      <c r="J86" s="2" t="s">
        <v>211</v>
      </c>
      <c r="K86" s="2"/>
      <c r="L86" s="2" t="s">
        <v>209</v>
      </c>
      <c r="M86" s="2" t="s">
        <v>73</v>
      </c>
      <c r="N86" s="2" t="s">
        <v>1452</v>
      </c>
      <c r="O86" s="2" t="s">
        <v>83</v>
      </c>
      <c r="P86" s="2" t="s">
        <v>484</v>
      </c>
      <c r="Q86" s="2"/>
      <c r="R86" s="29"/>
      <c r="S86" s="29"/>
      <c r="T86" s="29"/>
      <c r="U86" s="4" t="s">
        <v>954</v>
      </c>
      <c r="V86" s="47"/>
    </row>
    <row r="87" spans="1:22" ht="30" customHeight="1" x14ac:dyDescent="0.25">
      <c r="A87" s="5" t="s">
        <v>50</v>
      </c>
      <c r="B87" s="2" t="s">
        <v>8</v>
      </c>
      <c r="C87" s="20"/>
      <c r="D87" s="18">
        <v>1</v>
      </c>
      <c r="E87" s="2" t="s">
        <v>203</v>
      </c>
      <c r="F87" s="21" t="s">
        <v>847</v>
      </c>
      <c r="G87" s="2" t="s">
        <v>48</v>
      </c>
      <c r="H87" s="2" t="s">
        <v>1</v>
      </c>
      <c r="I87" s="5" t="s">
        <v>797</v>
      </c>
      <c r="J87" s="2"/>
      <c r="K87" s="2"/>
      <c r="L87" s="2" t="s">
        <v>210</v>
      </c>
      <c r="M87" s="2" t="s">
        <v>73</v>
      </c>
      <c r="N87" s="2" t="s">
        <v>403</v>
      </c>
      <c r="O87" s="2" t="s">
        <v>83</v>
      </c>
      <c r="P87" s="2" t="s">
        <v>484</v>
      </c>
      <c r="Q87" s="2"/>
      <c r="R87" s="29"/>
      <c r="S87" s="29"/>
      <c r="T87" s="29"/>
      <c r="U87" s="4" t="s">
        <v>954</v>
      </c>
      <c r="V87" s="47"/>
    </row>
    <row r="88" spans="1:22" ht="30" customHeight="1" x14ac:dyDescent="0.25">
      <c r="A88" s="5" t="s">
        <v>50</v>
      </c>
      <c r="B88" s="2" t="s">
        <v>8</v>
      </c>
      <c r="C88" s="20"/>
      <c r="D88" s="18">
        <v>1</v>
      </c>
      <c r="E88" s="2" t="s">
        <v>203</v>
      </c>
      <c r="F88" s="21" t="s">
        <v>213</v>
      </c>
      <c r="G88" s="2" t="s">
        <v>48</v>
      </c>
      <c r="H88" s="2" t="s">
        <v>1</v>
      </c>
      <c r="I88" s="5" t="s">
        <v>798</v>
      </c>
      <c r="J88" s="2"/>
      <c r="K88" s="2"/>
      <c r="L88" s="2" t="s">
        <v>213</v>
      </c>
      <c r="M88" s="2" t="s">
        <v>73</v>
      </c>
      <c r="N88" s="2" t="s">
        <v>71</v>
      </c>
      <c r="O88" s="2" t="s">
        <v>83</v>
      </c>
      <c r="P88" s="2" t="s">
        <v>484</v>
      </c>
      <c r="Q88" s="2"/>
      <c r="R88" s="29"/>
      <c r="S88" s="29"/>
      <c r="T88" s="29"/>
      <c r="U88" s="4" t="s">
        <v>954</v>
      </c>
      <c r="V88" s="47"/>
    </row>
    <row r="89" spans="1:22" ht="30" customHeight="1" x14ac:dyDescent="0.25">
      <c r="A89" s="5" t="s">
        <v>50</v>
      </c>
      <c r="B89" s="2" t="s">
        <v>8</v>
      </c>
      <c r="C89" s="20"/>
      <c r="D89" s="18">
        <v>1</v>
      </c>
      <c r="E89" s="2" t="s">
        <v>215</v>
      </c>
      <c r="F89" s="21" t="s">
        <v>214</v>
      </c>
      <c r="G89" s="2" t="s">
        <v>358</v>
      </c>
      <c r="H89" s="2" t="s">
        <v>1458</v>
      </c>
      <c r="I89" s="2" t="s">
        <v>929</v>
      </c>
      <c r="J89" s="2"/>
      <c r="K89" s="2"/>
      <c r="L89" s="2" t="s">
        <v>216</v>
      </c>
      <c r="M89" s="2" t="s">
        <v>73</v>
      </c>
      <c r="N89" s="2" t="s">
        <v>1453</v>
      </c>
      <c r="O89" s="2" t="s">
        <v>83</v>
      </c>
      <c r="P89" s="2" t="s">
        <v>484</v>
      </c>
      <c r="Q89" s="2"/>
      <c r="R89" s="29"/>
      <c r="S89" s="29"/>
      <c r="T89" s="29"/>
      <c r="U89" s="4" t="s">
        <v>954</v>
      </c>
      <c r="V89" s="47"/>
    </row>
    <row r="90" spans="1:22" ht="45" x14ac:dyDescent="0.25">
      <c r="A90" s="5" t="s">
        <v>50</v>
      </c>
      <c r="B90" s="2" t="s">
        <v>8</v>
      </c>
      <c r="C90" s="20"/>
      <c r="D90" s="18">
        <v>1</v>
      </c>
      <c r="E90" s="2" t="s">
        <v>218</v>
      </c>
      <c r="F90" s="21" t="s">
        <v>217</v>
      </c>
      <c r="G90" s="2" t="s">
        <v>48</v>
      </c>
      <c r="H90" s="2" t="s">
        <v>1458</v>
      </c>
      <c r="I90" s="5" t="s">
        <v>799</v>
      </c>
      <c r="J90" s="2" t="s">
        <v>220</v>
      </c>
      <c r="K90" s="2"/>
      <c r="L90" s="2" t="s">
        <v>219</v>
      </c>
      <c r="M90" s="2" t="s">
        <v>73</v>
      </c>
      <c r="N90" s="2" t="s">
        <v>1453</v>
      </c>
      <c r="O90" s="2" t="s">
        <v>83</v>
      </c>
      <c r="P90" s="2" t="s">
        <v>484</v>
      </c>
      <c r="Q90" s="2"/>
      <c r="R90" s="29"/>
      <c r="S90" s="29"/>
      <c r="T90" s="29"/>
      <c r="U90" s="4" t="s">
        <v>954</v>
      </c>
      <c r="V90" s="47"/>
    </row>
    <row r="91" spans="1:22" ht="45" customHeight="1" x14ac:dyDescent="0.25">
      <c r="A91" s="5" t="s">
        <v>50</v>
      </c>
      <c r="B91" s="2" t="s">
        <v>10</v>
      </c>
      <c r="C91" s="20"/>
      <c r="D91" s="18">
        <v>1</v>
      </c>
      <c r="E91" s="2"/>
      <c r="F91" s="21" t="s">
        <v>730</v>
      </c>
      <c r="G91" s="2" t="s">
        <v>939</v>
      </c>
      <c r="H91" s="2" t="s">
        <v>1</v>
      </c>
      <c r="I91" s="5" t="s">
        <v>911</v>
      </c>
      <c r="J91" s="2"/>
      <c r="K91" s="2"/>
      <c r="L91" s="2" t="s">
        <v>221</v>
      </c>
      <c r="M91" s="2" t="s">
        <v>73</v>
      </c>
      <c r="N91" s="2" t="s">
        <v>1455</v>
      </c>
      <c r="O91" s="2" t="s">
        <v>222</v>
      </c>
      <c r="P91" s="2" t="s">
        <v>484</v>
      </c>
      <c r="Q91" s="2"/>
      <c r="R91" s="29" t="s">
        <v>225</v>
      </c>
      <c r="S91" s="29"/>
      <c r="T91" s="30" t="s">
        <v>224</v>
      </c>
      <c r="U91" s="4" t="s">
        <v>953</v>
      </c>
      <c r="V91" s="47"/>
    </row>
    <row r="92" spans="1:22" ht="120" customHeight="1" x14ac:dyDescent="0.25">
      <c r="A92" s="5" t="s">
        <v>50</v>
      </c>
      <c r="B92" s="6" t="s">
        <v>10</v>
      </c>
      <c r="C92" s="20"/>
      <c r="D92" s="18">
        <v>1</v>
      </c>
      <c r="E92" s="2"/>
      <c r="F92" s="21" t="s">
        <v>226</v>
      </c>
      <c r="G92" s="2" t="s">
        <v>358</v>
      </c>
      <c r="H92" s="2" t="s">
        <v>1</v>
      </c>
      <c r="I92" s="5" t="s">
        <v>800</v>
      </c>
      <c r="J92" s="7">
        <v>43893</v>
      </c>
      <c r="K92" s="2"/>
      <c r="L92" s="2" t="s">
        <v>227</v>
      </c>
      <c r="M92" s="2" t="s">
        <v>73</v>
      </c>
      <c r="N92" s="2" t="s">
        <v>1456</v>
      </c>
      <c r="O92" s="2" t="s">
        <v>31</v>
      </c>
      <c r="P92" s="2" t="s">
        <v>484</v>
      </c>
      <c r="Q92" s="2"/>
      <c r="R92" s="29"/>
      <c r="S92" s="29"/>
      <c r="T92" s="30" t="s">
        <v>228</v>
      </c>
      <c r="U92" s="4" t="s">
        <v>953</v>
      </c>
      <c r="V92" s="47"/>
    </row>
    <row r="93" spans="1:22" ht="120" customHeight="1" x14ac:dyDescent="0.25">
      <c r="A93" s="5" t="s">
        <v>50</v>
      </c>
      <c r="B93" s="5" t="s">
        <v>748</v>
      </c>
      <c r="C93" s="20"/>
      <c r="D93" s="18">
        <v>2</v>
      </c>
      <c r="E93" s="2"/>
      <c r="F93" s="21" t="s">
        <v>1245</v>
      </c>
      <c r="G93" s="2" t="s">
        <v>358</v>
      </c>
      <c r="H93" s="2" t="s">
        <v>1</v>
      </c>
      <c r="I93" s="2" t="s">
        <v>930</v>
      </c>
      <c r="J93" s="7">
        <v>43903</v>
      </c>
      <c r="K93" s="2"/>
      <c r="L93" s="2" t="s">
        <v>229</v>
      </c>
      <c r="M93" s="2" t="s">
        <v>73</v>
      </c>
      <c r="N93" s="2" t="s">
        <v>71</v>
      </c>
      <c r="O93" s="2" t="s">
        <v>83</v>
      </c>
      <c r="P93" s="2" t="s">
        <v>484</v>
      </c>
      <c r="Q93" s="2"/>
      <c r="R93" s="29"/>
      <c r="S93" s="29"/>
      <c r="T93" s="30" t="s">
        <v>230</v>
      </c>
      <c r="U93" s="4" t="s">
        <v>1030</v>
      </c>
      <c r="V93" s="47"/>
    </row>
    <row r="94" spans="1:22" ht="120" customHeight="1" x14ac:dyDescent="0.25">
      <c r="A94" s="5" t="s">
        <v>50</v>
      </c>
      <c r="B94" s="6" t="s">
        <v>10</v>
      </c>
      <c r="C94" s="20"/>
      <c r="D94" s="18">
        <v>1</v>
      </c>
      <c r="E94" s="2"/>
      <c r="F94" s="21" t="s">
        <v>234</v>
      </c>
      <c r="G94" s="2" t="s">
        <v>48</v>
      </c>
      <c r="H94" s="2" t="s">
        <v>1</v>
      </c>
      <c r="I94" s="5" t="s">
        <v>802</v>
      </c>
      <c r="J94" s="7">
        <v>43909</v>
      </c>
      <c r="K94" s="2"/>
      <c r="L94" s="2" t="s">
        <v>496</v>
      </c>
      <c r="M94" s="2" t="s">
        <v>73</v>
      </c>
      <c r="N94" s="2" t="s">
        <v>1457</v>
      </c>
      <c r="O94" s="2" t="s">
        <v>31</v>
      </c>
      <c r="P94" s="2" t="s">
        <v>484</v>
      </c>
      <c r="Q94" s="2"/>
      <c r="R94" s="29"/>
      <c r="S94" s="29"/>
      <c r="T94" s="30" t="s">
        <v>235</v>
      </c>
      <c r="U94" s="4" t="s">
        <v>950</v>
      </c>
      <c r="V94" s="47"/>
    </row>
    <row r="95" spans="1:22" ht="30" customHeight="1" x14ac:dyDescent="0.25">
      <c r="A95" s="5" t="s">
        <v>50</v>
      </c>
      <c r="B95" s="6" t="s">
        <v>10</v>
      </c>
      <c r="C95" s="20"/>
      <c r="D95" s="18">
        <v>1</v>
      </c>
      <c r="E95" s="2"/>
      <c r="F95" s="21" t="s">
        <v>236</v>
      </c>
      <c r="G95" s="2" t="s">
        <v>358</v>
      </c>
      <c r="H95" s="2" t="s">
        <v>1</v>
      </c>
      <c r="I95" s="5" t="s">
        <v>1035</v>
      </c>
      <c r="J95" s="7">
        <v>43934</v>
      </c>
      <c r="K95" s="2"/>
      <c r="L95" s="2" t="s">
        <v>237</v>
      </c>
      <c r="M95" s="2" t="s">
        <v>73</v>
      </c>
      <c r="N95" s="2" t="s">
        <v>42</v>
      </c>
      <c r="O95" s="2" t="s">
        <v>31</v>
      </c>
      <c r="P95" s="2" t="s">
        <v>484</v>
      </c>
      <c r="Q95" s="2"/>
      <c r="R95" s="29"/>
      <c r="S95" s="29"/>
      <c r="T95" s="30" t="s">
        <v>238</v>
      </c>
      <c r="U95" s="4" t="s">
        <v>1027</v>
      </c>
      <c r="V95" s="47"/>
    </row>
    <row r="96" spans="1:22" ht="75" customHeight="1" x14ac:dyDescent="0.25">
      <c r="A96" s="5" t="s">
        <v>50</v>
      </c>
      <c r="B96" s="6" t="s">
        <v>10</v>
      </c>
      <c r="C96" s="20"/>
      <c r="D96" s="18">
        <v>1</v>
      </c>
      <c r="E96" s="2"/>
      <c r="F96" s="21" t="s">
        <v>239</v>
      </c>
      <c r="G96" s="2" t="s">
        <v>358</v>
      </c>
      <c r="H96" s="2" t="s">
        <v>1</v>
      </c>
      <c r="I96" s="5" t="s">
        <v>803</v>
      </c>
      <c r="J96" s="7">
        <v>43942</v>
      </c>
      <c r="K96" s="2"/>
      <c r="L96" s="2" t="s">
        <v>240</v>
      </c>
      <c r="M96" s="2" t="s">
        <v>73</v>
      </c>
      <c r="N96" s="2" t="s">
        <v>31</v>
      </c>
      <c r="O96" s="2" t="s">
        <v>31</v>
      </c>
      <c r="P96" s="2" t="s">
        <v>484</v>
      </c>
      <c r="Q96" s="2"/>
      <c r="R96" s="29"/>
      <c r="S96" s="29"/>
      <c r="T96" s="30" t="s">
        <v>241</v>
      </c>
      <c r="U96" s="4" t="s">
        <v>953</v>
      </c>
      <c r="V96" s="47"/>
    </row>
    <row r="97" spans="1:22" ht="75" customHeight="1" x14ac:dyDescent="0.25">
      <c r="A97" s="5" t="s">
        <v>50</v>
      </c>
      <c r="B97" s="6" t="s">
        <v>843</v>
      </c>
      <c r="C97" s="20"/>
      <c r="D97" s="18">
        <v>3</v>
      </c>
      <c r="E97" s="2"/>
      <c r="F97" s="21" t="s">
        <v>242</v>
      </c>
      <c r="G97" s="2" t="s">
        <v>358</v>
      </c>
      <c r="H97" s="2" t="s">
        <v>1458</v>
      </c>
      <c r="I97" s="5" t="s">
        <v>935</v>
      </c>
      <c r="J97" s="7">
        <v>43946</v>
      </c>
      <c r="K97" s="2" t="s">
        <v>406</v>
      </c>
      <c r="L97" s="2" t="s">
        <v>407</v>
      </c>
      <c r="M97" s="2" t="s">
        <v>73</v>
      </c>
      <c r="N97" s="2" t="s">
        <v>71</v>
      </c>
      <c r="O97" s="2" t="s">
        <v>34</v>
      </c>
      <c r="P97" s="2" t="s">
        <v>484</v>
      </c>
      <c r="Q97" s="2"/>
      <c r="R97" s="29"/>
      <c r="S97" s="29"/>
      <c r="T97" s="30" t="s">
        <v>243</v>
      </c>
      <c r="U97" s="4" t="s">
        <v>955</v>
      </c>
      <c r="V97" s="47"/>
    </row>
    <row r="98" spans="1:22" ht="120" customHeight="1" x14ac:dyDescent="0.25">
      <c r="A98" s="5" t="s">
        <v>50</v>
      </c>
      <c r="B98" s="6" t="s">
        <v>749</v>
      </c>
      <c r="C98" s="20"/>
      <c r="D98" s="18">
        <v>3</v>
      </c>
      <c r="E98" s="2"/>
      <c r="F98" s="21" t="s">
        <v>244</v>
      </c>
      <c r="G98" s="2" t="s">
        <v>48</v>
      </c>
      <c r="H98" s="2" t="s">
        <v>2</v>
      </c>
      <c r="I98" s="5" t="s">
        <v>804</v>
      </c>
      <c r="J98" s="2"/>
      <c r="K98" s="2"/>
      <c r="L98" s="2" t="s">
        <v>408</v>
      </c>
      <c r="M98" s="2" t="s">
        <v>73</v>
      </c>
      <c r="N98" s="2" t="s">
        <v>1381</v>
      </c>
      <c r="O98" s="2" t="s">
        <v>103</v>
      </c>
      <c r="P98" s="2" t="s">
        <v>484</v>
      </c>
      <c r="Q98" s="2"/>
      <c r="R98" s="29"/>
      <c r="S98" s="29"/>
      <c r="T98" s="30" t="s">
        <v>245</v>
      </c>
      <c r="U98" s="4" t="s">
        <v>1440</v>
      </c>
      <c r="V98" s="47"/>
    </row>
    <row r="99" spans="1:22" ht="105" customHeight="1" x14ac:dyDescent="0.25">
      <c r="A99" s="5" t="s">
        <v>50</v>
      </c>
      <c r="B99" s="6" t="s">
        <v>11</v>
      </c>
      <c r="C99" s="20" t="s">
        <v>17</v>
      </c>
      <c r="D99" s="18">
        <v>2</v>
      </c>
      <c r="E99" s="2"/>
      <c r="F99" s="21" t="s">
        <v>246</v>
      </c>
      <c r="G99" s="2" t="s">
        <v>358</v>
      </c>
      <c r="H99" s="2" t="s">
        <v>1</v>
      </c>
      <c r="I99" s="5" t="s">
        <v>805</v>
      </c>
      <c r="J99" s="2"/>
      <c r="K99" s="2"/>
      <c r="L99" s="2" t="s">
        <v>409</v>
      </c>
      <c r="M99" s="2" t="s">
        <v>73</v>
      </c>
      <c r="N99" s="2" t="s">
        <v>1381</v>
      </c>
      <c r="O99" s="2" t="s">
        <v>103</v>
      </c>
      <c r="P99" s="2" t="s">
        <v>484</v>
      </c>
      <c r="Q99" s="2"/>
      <c r="R99" s="29"/>
      <c r="S99" s="29"/>
      <c r="T99" s="30" t="s">
        <v>247</v>
      </c>
      <c r="U99" s="4" t="s">
        <v>952</v>
      </c>
      <c r="V99" s="47"/>
    </row>
    <row r="100" spans="1:22" ht="30" customHeight="1" x14ac:dyDescent="0.25">
      <c r="A100" s="5" t="s">
        <v>50</v>
      </c>
      <c r="B100" s="6" t="s">
        <v>11</v>
      </c>
      <c r="C100" s="20"/>
      <c r="D100" s="18">
        <v>1</v>
      </c>
      <c r="E100" s="2"/>
      <c r="F100" s="21" t="s">
        <v>410</v>
      </c>
      <c r="G100" s="2" t="s">
        <v>358</v>
      </c>
      <c r="H100" s="2" t="s">
        <v>1</v>
      </c>
      <c r="I100" s="5" t="s">
        <v>806</v>
      </c>
      <c r="J100" s="2"/>
      <c r="K100" s="2"/>
      <c r="L100" s="2" t="s">
        <v>250</v>
      </c>
      <c r="M100" s="2" t="s">
        <v>73</v>
      </c>
      <c r="N100" s="2" t="s">
        <v>31</v>
      </c>
      <c r="O100" s="2" t="s">
        <v>1462</v>
      </c>
      <c r="P100" s="2" t="s">
        <v>484</v>
      </c>
      <c r="Q100" s="2"/>
      <c r="R100" s="29"/>
      <c r="S100" s="29"/>
      <c r="T100" s="30" t="s">
        <v>249</v>
      </c>
      <c r="U100" s="4" t="s">
        <v>952</v>
      </c>
      <c r="V100" s="47"/>
    </row>
    <row r="101" spans="1:22" ht="45" customHeight="1" x14ac:dyDescent="0.25">
      <c r="A101" s="5" t="s">
        <v>50</v>
      </c>
      <c r="B101" s="6" t="s">
        <v>681</v>
      </c>
      <c r="C101" s="20"/>
      <c r="D101" s="18">
        <v>1</v>
      </c>
      <c r="E101" s="2"/>
      <c r="F101" s="21" t="s">
        <v>497</v>
      </c>
      <c r="G101" s="2" t="s">
        <v>358</v>
      </c>
      <c r="H101" s="2" t="s">
        <v>1</v>
      </c>
      <c r="I101" s="5" t="s">
        <v>902</v>
      </c>
      <c r="J101" s="2"/>
      <c r="K101" s="2"/>
      <c r="L101" s="2" t="s">
        <v>856</v>
      </c>
      <c r="M101" s="2" t="s">
        <v>73</v>
      </c>
      <c r="N101" s="2" t="s">
        <v>31</v>
      </c>
      <c r="O101" s="2" t="s">
        <v>31</v>
      </c>
      <c r="P101" s="2" t="s">
        <v>484</v>
      </c>
      <c r="Q101" s="2"/>
      <c r="R101" s="29"/>
      <c r="S101" s="29"/>
      <c r="T101" s="30" t="s">
        <v>251</v>
      </c>
      <c r="U101" s="4" t="s">
        <v>952</v>
      </c>
      <c r="V101" s="47"/>
    </row>
    <row r="102" spans="1:22" ht="45" x14ac:dyDescent="0.25">
      <c r="A102" s="34" t="s">
        <v>50</v>
      </c>
      <c r="B102" s="6" t="s">
        <v>681</v>
      </c>
      <c r="C102" s="20"/>
      <c r="D102" s="18">
        <v>1</v>
      </c>
      <c r="E102" s="2"/>
      <c r="F102" s="21" t="s">
        <v>252</v>
      </c>
      <c r="G102" s="2" t="s">
        <v>358</v>
      </c>
      <c r="H102" s="2" t="s">
        <v>1415</v>
      </c>
      <c r="I102" s="5" t="s">
        <v>903</v>
      </c>
      <c r="J102" s="2"/>
      <c r="K102" s="2"/>
      <c r="L102" s="2" t="s">
        <v>254</v>
      </c>
      <c r="M102" s="2" t="s">
        <v>411</v>
      </c>
      <c r="N102" s="2" t="s">
        <v>31</v>
      </c>
      <c r="O102" s="2" t="s">
        <v>31</v>
      </c>
      <c r="P102" s="2" t="s">
        <v>484</v>
      </c>
      <c r="Q102" s="2"/>
      <c r="R102" s="29"/>
      <c r="S102" s="29"/>
      <c r="T102" s="30" t="s">
        <v>253</v>
      </c>
      <c r="U102" s="4" t="s">
        <v>950</v>
      </c>
      <c r="V102" s="47"/>
    </row>
    <row r="103" spans="1:22" ht="75" customHeight="1" x14ac:dyDescent="0.25">
      <c r="A103" s="5" t="s">
        <v>50</v>
      </c>
      <c r="B103" s="6" t="s">
        <v>1519</v>
      </c>
      <c r="C103" s="20"/>
      <c r="D103" s="18">
        <v>4</v>
      </c>
      <c r="E103" s="2"/>
      <c r="F103" s="21" t="s">
        <v>258</v>
      </c>
      <c r="G103" s="2" t="s">
        <v>48</v>
      </c>
      <c r="H103" s="2" t="s">
        <v>3</v>
      </c>
      <c r="I103" s="5" t="s">
        <v>904</v>
      </c>
      <c r="J103" s="2"/>
      <c r="K103" s="2"/>
      <c r="L103" s="2" t="s">
        <v>256</v>
      </c>
      <c r="M103" s="2" t="s">
        <v>257</v>
      </c>
      <c r="N103" s="2" t="s">
        <v>1382</v>
      </c>
      <c r="O103" s="2" t="s">
        <v>31</v>
      </c>
      <c r="P103" s="2" t="s">
        <v>484</v>
      </c>
      <c r="Q103" s="2"/>
      <c r="R103" s="29"/>
      <c r="S103" s="29"/>
      <c r="T103" s="30" t="s">
        <v>255</v>
      </c>
      <c r="U103" s="4" t="s">
        <v>952</v>
      </c>
      <c r="V103" s="47"/>
    </row>
    <row r="104" spans="1:22" ht="75" customHeight="1" x14ac:dyDescent="0.25">
      <c r="A104" s="5" t="s">
        <v>637</v>
      </c>
      <c r="B104" s="6" t="s">
        <v>1521</v>
      </c>
      <c r="C104" s="20"/>
      <c r="D104" s="18">
        <v>2</v>
      </c>
      <c r="E104" s="2"/>
      <c r="F104" s="21" t="s">
        <v>259</v>
      </c>
      <c r="G104" s="2" t="s">
        <v>358</v>
      </c>
      <c r="H104" s="2" t="s">
        <v>1393</v>
      </c>
      <c r="I104" s="5" t="s">
        <v>970</v>
      </c>
      <c r="J104" s="2"/>
      <c r="K104" s="2"/>
      <c r="L104" s="2" t="s">
        <v>260</v>
      </c>
      <c r="M104" s="2" t="s">
        <v>261</v>
      </c>
      <c r="N104" s="2" t="s">
        <v>31</v>
      </c>
      <c r="O104" s="2" t="s">
        <v>31</v>
      </c>
      <c r="P104" s="2" t="s">
        <v>484</v>
      </c>
      <c r="Q104" s="2"/>
      <c r="R104" s="29"/>
      <c r="S104" s="29"/>
      <c r="T104" s="30" t="s">
        <v>262</v>
      </c>
      <c r="U104" s="4" t="s">
        <v>953</v>
      </c>
      <c r="V104" s="47"/>
    </row>
    <row r="105" spans="1:22" ht="45" x14ac:dyDescent="0.25">
      <c r="A105" s="5" t="s">
        <v>50</v>
      </c>
      <c r="B105" s="6" t="s">
        <v>681</v>
      </c>
      <c r="C105" s="20"/>
      <c r="D105" s="18">
        <v>1</v>
      </c>
      <c r="E105" s="2" t="s">
        <v>264</v>
      </c>
      <c r="F105" s="21" t="s">
        <v>263</v>
      </c>
      <c r="G105" s="2" t="s">
        <v>358</v>
      </c>
      <c r="H105" s="2" t="s">
        <v>1416</v>
      </c>
      <c r="I105" s="5" t="s">
        <v>971</v>
      </c>
      <c r="J105" s="2"/>
      <c r="K105" s="2"/>
      <c r="L105" s="2" t="s">
        <v>267</v>
      </c>
      <c r="M105" s="13" t="s">
        <v>265</v>
      </c>
      <c r="N105" s="2" t="s">
        <v>31</v>
      </c>
      <c r="O105" s="2" t="s">
        <v>31</v>
      </c>
      <c r="P105" s="2" t="s">
        <v>484</v>
      </c>
      <c r="Q105" s="2"/>
      <c r="R105" s="29"/>
      <c r="S105" s="29"/>
      <c r="T105" s="30" t="s">
        <v>266</v>
      </c>
      <c r="U105" s="4" t="s">
        <v>953</v>
      </c>
      <c r="V105" s="47"/>
    </row>
    <row r="106" spans="1:22" ht="45" customHeight="1" x14ac:dyDescent="0.25">
      <c r="A106" s="5" t="s">
        <v>637</v>
      </c>
      <c r="B106" s="6" t="s">
        <v>750</v>
      </c>
      <c r="C106" s="20"/>
      <c r="D106" s="18">
        <v>4</v>
      </c>
      <c r="E106" s="2"/>
      <c r="F106" s="21" t="s">
        <v>845</v>
      </c>
      <c r="G106" s="2" t="s">
        <v>358</v>
      </c>
      <c r="H106" s="5" t="s">
        <v>1458</v>
      </c>
      <c r="I106" s="5" t="s">
        <v>807</v>
      </c>
      <c r="J106" s="2"/>
      <c r="K106" s="2"/>
      <c r="L106" s="2" t="s">
        <v>268</v>
      </c>
      <c r="M106" s="2" t="s">
        <v>73</v>
      </c>
      <c r="N106" s="2" t="s">
        <v>71</v>
      </c>
      <c r="O106" s="2" t="s">
        <v>126</v>
      </c>
      <c r="P106" s="2" t="s">
        <v>484</v>
      </c>
      <c r="Q106" s="2"/>
      <c r="R106" s="29"/>
      <c r="S106" s="29"/>
      <c r="T106" s="30" t="s">
        <v>269</v>
      </c>
      <c r="U106" s="4" t="s">
        <v>950</v>
      </c>
      <c r="V106" s="47"/>
    </row>
    <row r="107" spans="1:22" ht="90" customHeight="1" x14ac:dyDescent="0.25">
      <c r="A107" s="5" t="s">
        <v>50</v>
      </c>
      <c r="B107" s="6" t="s">
        <v>9</v>
      </c>
      <c r="C107" s="20"/>
      <c r="D107" s="18">
        <v>1</v>
      </c>
      <c r="E107" s="2"/>
      <c r="F107" s="21" t="s">
        <v>270</v>
      </c>
      <c r="G107" s="2" t="s">
        <v>358</v>
      </c>
      <c r="H107" s="2" t="s">
        <v>1458</v>
      </c>
      <c r="I107" s="5" t="s">
        <v>808</v>
      </c>
      <c r="J107" s="2"/>
      <c r="K107" s="2"/>
      <c r="L107" s="2" t="s">
        <v>271</v>
      </c>
      <c r="M107" s="2" t="s">
        <v>73</v>
      </c>
      <c r="N107" s="2" t="s">
        <v>74</v>
      </c>
      <c r="O107" s="2" t="s">
        <v>31</v>
      </c>
      <c r="P107" s="2" t="s">
        <v>484</v>
      </c>
      <c r="Q107" s="2"/>
      <c r="R107" s="29"/>
      <c r="S107" s="29"/>
      <c r="T107" s="30" t="s">
        <v>272</v>
      </c>
      <c r="U107" s="4" t="s">
        <v>955</v>
      </c>
      <c r="V107" s="47"/>
    </row>
    <row r="108" spans="1:22" ht="45" x14ac:dyDescent="0.25">
      <c r="A108" s="5" t="s">
        <v>50</v>
      </c>
      <c r="B108" s="6" t="s">
        <v>9</v>
      </c>
      <c r="C108" s="20"/>
      <c r="D108" s="18">
        <v>1</v>
      </c>
      <c r="E108" s="2" t="s">
        <v>274</v>
      </c>
      <c r="F108" s="21" t="s">
        <v>273</v>
      </c>
      <c r="G108" s="2" t="s">
        <v>358</v>
      </c>
      <c r="H108" s="2" t="s">
        <v>1458</v>
      </c>
      <c r="I108" s="5" t="s">
        <v>809</v>
      </c>
      <c r="J108" s="2"/>
      <c r="K108" s="2"/>
      <c r="L108" s="2" t="s">
        <v>275</v>
      </c>
      <c r="M108" s="2" t="s">
        <v>73</v>
      </c>
      <c r="N108" s="2" t="s">
        <v>31</v>
      </c>
      <c r="O108" s="2" t="s">
        <v>31</v>
      </c>
      <c r="P108" s="2" t="s">
        <v>484</v>
      </c>
      <c r="Q108" s="2"/>
      <c r="R108" s="29"/>
      <c r="S108" s="29"/>
      <c r="T108" s="30" t="s">
        <v>276</v>
      </c>
      <c r="U108" s="4" t="s">
        <v>955</v>
      </c>
      <c r="V108" s="47"/>
    </row>
    <row r="109" spans="1:22" ht="60" customHeight="1" x14ac:dyDescent="0.25">
      <c r="A109" s="5" t="s">
        <v>50</v>
      </c>
      <c r="B109" s="6" t="s">
        <v>9</v>
      </c>
      <c r="C109" s="20"/>
      <c r="D109" s="18">
        <v>1</v>
      </c>
      <c r="E109" s="2"/>
      <c r="F109" s="21" t="s">
        <v>498</v>
      </c>
      <c r="G109" s="2" t="s">
        <v>358</v>
      </c>
      <c r="H109" s="2" t="s">
        <v>1413</v>
      </c>
      <c r="I109" s="5" t="s">
        <v>810</v>
      </c>
      <c r="J109" s="2"/>
      <c r="K109" s="2"/>
      <c r="L109" s="2" t="s">
        <v>280</v>
      </c>
      <c r="M109" s="2" t="s">
        <v>73</v>
      </c>
      <c r="N109" s="2" t="s">
        <v>31</v>
      </c>
      <c r="O109" s="2" t="s">
        <v>31</v>
      </c>
      <c r="P109" s="2" t="s">
        <v>484</v>
      </c>
      <c r="Q109" s="2"/>
      <c r="R109" s="29"/>
      <c r="S109" s="29"/>
      <c r="T109" s="30" t="s">
        <v>281</v>
      </c>
      <c r="U109" s="4" t="s">
        <v>953</v>
      </c>
      <c r="V109" s="47"/>
    </row>
    <row r="110" spans="1:22" ht="105" customHeight="1" x14ac:dyDescent="0.25">
      <c r="A110" s="5" t="s">
        <v>50</v>
      </c>
      <c r="B110" s="6" t="s">
        <v>10</v>
      </c>
      <c r="C110" s="20"/>
      <c r="D110" s="18">
        <v>1</v>
      </c>
      <c r="E110" s="2"/>
      <c r="F110" s="21" t="s">
        <v>277</v>
      </c>
      <c r="G110" s="2" t="s">
        <v>358</v>
      </c>
      <c r="H110" s="2" t="s">
        <v>1</v>
      </c>
      <c r="I110" s="5" t="s">
        <v>811</v>
      </c>
      <c r="J110" s="7">
        <v>43945</v>
      </c>
      <c r="K110" s="2"/>
      <c r="L110" s="2" t="s">
        <v>278</v>
      </c>
      <c r="M110" s="2" t="s">
        <v>73</v>
      </c>
      <c r="N110" s="2" t="s">
        <v>31</v>
      </c>
      <c r="O110" s="2" t="s">
        <v>31</v>
      </c>
      <c r="P110" s="2" t="s">
        <v>484</v>
      </c>
      <c r="Q110" s="2"/>
      <c r="R110" s="29"/>
      <c r="S110" s="29"/>
      <c r="T110" s="30" t="s">
        <v>279</v>
      </c>
      <c r="U110" s="4" t="s">
        <v>953</v>
      </c>
      <c r="V110" s="47"/>
    </row>
    <row r="111" spans="1:22" ht="165" x14ac:dyDescent="0.25">
      <c r="A111" s="5" t="s">
        <v>50</v>
      </c>
      <c r="B111" s="6" t="s">
        <v>751</v>
      </c>
      <c r="C111" s="20"/>
      <c r="D111" s="18">
        <v>2</v>
      </c>
      <c r="E111" s="2" t="s">
        <v>284</v>
      </c>
      <c r="F111" s="21" t="s">
        <v>282</v>
      </c>
      <c r="G111" s="2" t="s">
        <v>48</v>
      </c>
      <c r="H111" s="2" t="s">
        <v>1394</v>
      </c>
      <c r="I111" s="5" t="s">
        <v>812</v>
      </c>
      <c r="J111" s="7">
        <v>43949</v>
      </c>
      <c r="K111" s="2"/>
      <c r="L111" s="2" t="s">
        <v>412</v>
      </c>
      <c r="M111" s="2" t="s">
        <v>285</v>
      </c>
      <c r="N111" s="2" t="s">
        <v>43</v>
      </c>
      <c r="O111" s="2" t="s">
        <v>31</v>
      </c>
      <c r="P111" s="2" t="s">
        <v>484</v>
      </c>
      <c r="Q111" s="2"/>
      <c r="R111" s="29"/>
      <c r="S111" s="29"/>
      <c r="T111" s="30" t="s">
        <v>283</v>
      </c>
      <c r="U111" s="4" t="s">
        <v>955</v>
      </c>
      <c r="V111" s="47"/>
    </row>
    <row r="112" spans="1:22" ht="45" customHeight="1" x14ac:dyDescent="0.25">
      <c r="A112" s="5" t="s">
        <v>50</v>
      </c>
      <c r="B112" s="6" t="s">
        <v>9</v>
      </c>
      <c r="C112" s="20"/>
      <c r="D112" s="18">
        <v>1</v>
      </c>
      <c r="E112" s="2"/>
      <c r="F112" s="21" t="s">
        <v>288</v>
      </c>
      <c r="G112" s="2" t="s">
        <v>358</v>
      </c>
      <c r="H112" s="2" t="s">
        <v>1458</v>
      </c>
      <c r="I112" s="5" t="s">
        <v>813</v>
      </c>
      <c r="J112" s="2"/>
      <c r="K112" s="2"/>
      <c r="L112" s="2" t="s">
        <v>510</v>
      </c>
      <c r="M112" s="2" t="s">
        <v>73</v>
      </c>
      <c r="N112" s="2" t="s">
        <v>31</v>
      </c>
      <c r="O112" s="2" t="s">
        <v>31</v>
      </c>
      <c r="P112" s="2" t="s">
        <v>484</v>
      </c>
      <c r="Q112" s="2"/>
      <c r="R112" s="29"/>
      <c r="S112" s="29"/>
      <c r="T112" s="30" t="s">
        <v>286</v>
      </c>
      <c r="U112" s="4" t="s">
        <v>955</v>
      </c>
      <c r="V112" s="47"/>
    </row>
    <row r="113" spans="1:22" ht="45" customHeight="1" x14ac:dyDescent="0.25">
      <c r="A113" s="5" t="s">
        <v>50</v>
      </c>
      <c r="B113" s="6" t="s">
        <v>9</v>
      </c>
      <c r="C113" s="20"/>
      <c r="D113" s="18">
        <v>1</v>
      </c>
      <c r="E113" s="2"/>
      <c r="F113" s="21" t="s">
        <v>287</v>
      </c>
      <c r="G113" s="2" t="s">
        <v>358</v>
      </c>
      <c r="H113" s="2" t="s">
        <v>1458</v>
      </c>
      <c r="I113" s="5" t="s">
        <v>814</v>
      </c>
      <c r="J113" s="2"/>
      <c r="K113" s="2"/>
      <c r="L113" s="2" t="s">
        <v>289</v>
      </c>
      <c r="M113" s="2" t="s">
        <v>73</v>
      </c>
      <c r="N113" s="2" t="s">
        <v>31</v>
      </c>
      <c r="O113" s="2" t="s">
        <v>31</v>
      </c>
      <c r="P113" s="2" t="s">
        <v>484</v>
      </c>
      <c r="Q113" s="2"/>
      <c r="R113" s="29"/>
      <c r="S113" s="29"/>
      <c r="T113" s="30" t="s">
        <v>290</v>
      </c>
      <c r="U113" s="4" t="s">
        <v>955</v>
      </c>
      <c r="V113" s="47"/>
    </row>
    <row r="114" spans="1:22" ht="75" customHeight="1" x14ac:dyDescent="0.25">
      <c r="A114" s="5" t="s">
        <v>50</v>
      </c>
      <c r="B114" s="6" t="s">
        <v>9</v>
      </c>
      <c r="C114" s="20"/>
      <c r="D114" s="18">
        <v>1</v>
      </c>
      <c r="E114" s="2"/>
      <c r="F114" s="21" t="s">
        <v>291</v>
      </c>
      <c r="G114" s="2" t="s">
        <v>358</v>
      </c>
      <c r="H114" s="2" t="s">
        <v>1458</v>
      </c>
      <c r="I114" s="5" t="s">
        <v>815</v>
      </c>
      <c r="J114" s="2"/>
      <c r="K114" s="2"/>
      <c r="L114" s="2" t="s">
        <v>887</v>
      </c>
      <c r="M114" s="2" t="s">
        <v>73</v>
      </c>
      <c r="N114" s="2" t="s">
        <v>71</v>
      </c>
      <c r="O114" s="2" t="s">
        <v>83</v>
      </c>
      <c r="P114" s="2" t="s">
        <v>484</v>
      </c>
      <c r="Q114" s="2"/>
      <c r="R114" s="29"/>
      <c r="S114" s="29"/>
      <c r="T114" s="30" t="s">
        <v>292</v>
      </c>
      <c r="U114" s="4" t="s">
        <v>955</v>
      </c>
      <c r="V114" s="47"/>
    </row>
    <row r="115" spans="1:22" ht="45" x14ac:dyDescent="0.25">
      <c r="A115" s="5" t="s">
        <v>51</v>
      </c>
      <c r="B115" s="6" t="s">
        <v>294</v>
      </c>
      <c r="C115" s="20"/>
      <c r="D115" s="18">
        <v>1</v>
      </c>
      <c r="E115" s="2"/>
      <c r="F115" s="21" t="s">
        <v>936</v>
      </c>
      <c r="G115" s="2" t="s">
        <v>358</v>
      </c>
      <c r="H115" s="2" t="s">
        <v>1458</v>
      </c>
      <c r="I115" s="5" t="s">
        <v>1422</v>
      </c>
      <c r="J115" s="2"/>
      <c r="K115" s="2"/>
      <c r="L115" s="2" t="s">
        <v>293</v>
      </c>
      <c r="M115" s="2" t="s">
        <v>73</v>
      </c>
      <c r="N115" s="2" t="s">
        <v>71</v>
      </c>
      <c r="O115" s="2" t="s">
        <v>83</v>
      </c>
      <c r="P115" s="2" t="s">
        <v>484</v>
      </c>
      <c r="Q115" s="2"/>
      <c r="R115" s="29"/>
      <c r="S115" s="29"/>
      <c r="T115" s="30" t="s">
        <v>295</v>
      </c>
      <c r="U115" s="4" t="s">
        <v>1031</v>
      </c>
      <c r="V115" s="47"/>
    </row>
    <row r="116" spans="1:22" ht="45" customHeight="1" x14ac:dyDescent="0.25">
      <c r="A116" s="5" t="s">
        <v>50</v>
      </c>
      <c r="B116" s="6" t="s">
        <v>9</v>
      </c>
      <c r="C116" s="20"/>
      <c r="D116" s="18">
        <v>1</v>
      </c>
      <c r="E116" s="2" t="s">
        <v>296</v>
      </c>
      <c r="F116" s="21" t="s">
        <v>499</v>
      </c>
      <c r="G116" s="2" t="s">
        <v>358</v>
      </c>
      <c r="H116" s="2" t="s">
        <v>1458</v>
      </c>
      <c r="I116" s="5" t="s">
        <v>816</v>
      </c>
      <c r="J116" s="2"/>
      <c r="K116" s="2"/>
      <c r="L116" s="2" t="s">
        <v>298</v>
      </c>
      <c r="M116" s="2" t="s">
        <v>73</v>
      </c>
      <c r="N116" s="2" t="s">
        <v>31</v>
      </c>
      <c r="O116" s="2" t="s">
        <v>31</v>
      </c>
      <c r="P116" s="2" t="s">
        <v>484</v>
      </c>
      <c r="Q116" s="2"/>
      <c r="R116" s="29"/>
      <c r="S116" s="29"/>
      <c r="T116" s="30" t="s">
        <v>297</v>
      </c>
      <c r="U116" s="4" t="s">
        <v>955</v>
      </c>
      <c r="V116" s="47"/>
    </row>
    <row r="117" spans="1:22" ht="45" customHeight="1" x14ac:dyDescent="0.25">
      <c r="A117" s="5" t="s">
        <v>50</v>
      </c>
      <c r="B117" s="6" t="s">
        <v>301</v>
      </c>
      <c r="C117" s="20"/>
      <c r="D117" s="18">
        <v>2</v>
      </c>
      <c r="E117" s="2" t="s">
        <v>302</v>
      </c>
      <c r="F117" s="21" t="s">
        <v>299</v>
      </c>
      <c r="G117" s="2" t="s">
        <v>358</v>
      </c>
      <c r="H117" s="2" t="s">
        <v>1458</v>
      </c>
      <c r="I117" s="5" t="s">
        <v>817</v>
      </c>
      <c r="J117" s="2" t="s">
        <v>304</v>
      </c>
      <c r="K117" s="2"/>
      <c r="L117" s="2" t="s">
        <v>303</v>
      </c>
      <c r="M117" s="2" t="s">
        <v>73</v>
      </c>
      <c r="N117" s="2" t="s">
        <v>31</v>
      </c>
      <c r="O117" s="2" t="s">
        <v>31</v>
      </c>
      <c r="P117" s="2" t="s">
        <v>484</v>
      </c>
      <c r="Q117" s="2"/>
      <c r="R117" s="29"/>
      <c r="S117" s="29"/>
      <c r="T117" s="30" t="s">
        <v>305</v>
      </c>
      <c r="U117" s="4" t="s">
        <v>955</v>
      </c>
      <c r="V117" s="47"/>
    </row>
    <row r="118" spans="1:22" ht="165" customHeight="1" x14ac:dyDescent="0.25">
      <c r="A118" s="5" t="s">
        <v>50</v>
      </c>
      <c r="B118" s="2" t="s">
        <v>752</v>
      </c>
      <c r="C118" s="20"/>
      <c r="D118" s="18">
        <v>2</v>
      </c>
      <c r="E118" s="2" t="s">
        <v>307</v>
      </c>
      <c r="F118" s="21" t="s">
        <v>306</v>
      </c>
      <c r="G118" s="2" t="s">
        <v>48</v>
      </c>
      <c r="H118" s="2" t="s">
        <v>1</v>
      </c>
      <c r="I118" s="5" t="s">
        <v>818</v>
      </c>
      <c r="J118" s="2"/>
      <c r="K118" s="2"/>
      <c r="L118" s="2" t="s">
        <v>511</v>
      </c>
      <c r="M118" s="2" t="s">
        <v>73</v>
      </c>
      <c r="N118" s="2" t="s">
        <v>71</v>
      </c>
      <c r="O118" s="2" t="s">
        <v>34</v>
      </c>
      <c r="P118" s="2" t="s">
        <v>484</v>
      </c>
      <c r="Q118" s="2">
        <v>52</v>
      </c>
      <c r="R118" s="29" t="s">
        <v>308</v>
      </c>
      <c r="S118" s="29" t="s">
        <v>874</v>
      </c>
      <c r="T118" s="29"/>
      <c r="U118" s="4" t="s">
        <v>956</v>
      </c>
      <c r="V118" s="47"/>
    </row>
    <row r="119" spans="1:22" ht="30" customHeight="1" x14ac:dyDescent="0.25">
      <c r="A119" s="5" t="s">
        <v>50</v>
      </c>
      <c r="B119" s="2" t="s">
        <v>13</v>
      </c>
      <c r="C119" s="20"/>
      <c r="D119" s="18">
        <v>1</v>
      </c>
      <c r="E119" s="2"/>
      <c r="F119" s="21" t="s">
        <v>311</v>
      </c>
      <c r="G119" s="2" t="s">
        <v>48</v>
      </c>
      <c r="H119" s="5" t="s">
        <v>1466</v>
      </c>
      <c r="I119" s="5" t="s">
        <v>819</v>
      </c>
      <c r="J119" s="2"/>
      <c r="K119" s="2"/>
      <c r="L119" s="2" t="s">
        <v>313</v>
      </c>
      <c r="M119" s="2" t="s">
        <v>312</v>
      </c>
      <c r="N119" s="2" t="s">
        <v>71</v>
      </c>
      <c r="O119" s="2" t="s">
        <v>83</v>
      </c>
      <c r="P119" s="2" t="s">
        <v>484</v>
      </c>
      <c r="Q119" s="2"/>
      <c r="R119" s="29"/>
      <c r="S119" s="29"/>
      <c r="T119" s="29"/>
      <c r="U119" s="4" t="s">
        <v>951</v>
      </c>
      <c r="V119" s="47"/>
    </row>
    <row r="120" spans="1:22" ht="30" customHeight="1" x14ac:dyDescent="0.25">
      <c r="A120" s="5" t="s">
        <v>50</v>
      </c>
      <c r="B120" s="2" t="s">
        <v>13</v>
      </c>
      <c r="C120" s="20"/>
      <c r="D120" s="18">
        <v>1</v>
      </c>
      <c r="E120" s="2"/>
      <c r="F120" s="21" t="s">
        <v>314</v>
      </c>
      <c r="G120" s="2" t="s">
        <v>48</v>
      </c>
      <c r="H120" s="5" t="s">
        <v>1439</v>
      </c>
      <c r="I120" s="5" t="s">
        <v>820</v>
      </c>
      <c r="J120" s="2"/>
      <c r="K120" s="2"/>
      <c r="L120" s="2" t="s">
        <v>314</v>
      </c>
      <c r="M120" s="2" t="s">
        <v>73</v>
      </c>
      <c r="N120" s="2" t="s">
        <v>223</v>
      </c>
      <c r="O120" s="2" t="s">
        <v>34</v>
      </c>
      <c r="P120" s="2" t="s">
        <v>484</v>
      </c>
      <c r="Q120" s="2"/>
      <c r="R120" s="29"/>
      <c r="S120" s="29"/>
      <c r="T120" s="29"/>
      <c r="U120" s="4" t="s">
        <v>950</v>
      </c>
      <c r="V120" s="47"/>
    </row>
    <row r="121" spans="1:22" ht="45" customHeight="1" x14ac:dyDescent="0.25">
      <c r="A121" s="5" t="s">
        <v>50</v>
      </c>
      <c r="B121" s="49" t="s">
        <v>53</v>
      </c>
      <c r="C121" s="20"/>
      <c r="D121" s="18">
        <v>1</v>
      </c>
      <c r="E121" s="2"/>
      <c r="F121" s="21" t="s">
        <v>316</v>
      </c>
      <c r="G121" s="2" t="s">
        <v>48</v>
      </c>
      <c r="H121" s="2" t="s">
        <v>1449</v>
      </c>
      <c r="I121" s="5" t="s">
        <v>1405</v>
      </c>
      <c r="J121" s="2"/>
      <c r="K121" s="2"/>
      <c r="L121" s="9" t="s">
        <v>318</v>
      </c>
      <c r="M121" s="2" t="s">
        <v>73</v>
      </c>
      <c r="N121" s="2" t="s">
        <v>71</v>
      </c>
      <c r="O121" s="2" t="s">
        <v>83</v>
      </c>
      <c r="P121" s="2" t="s">
        <v>484</v>
      </c>
      <c r="Q121" s="2"/>
      <c r="R121" s="29"/>
      <c r="S121" s="29"/>
      <c r="T121" s="30" t="s">
        <v>317</v>
      </c>
      <c r="U121" s="4" t="s">
        <v>952</v>
      </c>
      <c r="V121" s="47"/>
    </row>
    <row r="122" spans="1:22" ht="45" customHeight="1" x14ac:dyDescent="0.25">
      <c r="A122" s="5" t="s">
        <v>50</v>
      </c>
      <c r="B122" s="2" t="s">
        <v>15</v>
      </c>
      <c r="C122" s="20"/>
      <c r="D122" s="18">
        <v>1</v>
      </c>
      <c r="E122" s="2"/>
      <c r="F122" s="21" t="s">
        <v>319</v>
      </c>
      <c r="G122" s="2" t="s">
        <v>48</v>
      </c>
      <c r="H122" s="2" t="s">
        <v>1449</v>
      </c>
      <c r="I122" s="5" t="s">
        <v>912</v>
      </c>
      <c r="J122" s="2"/>
      <c r="K122" s="2"/>
      <c r="L122" s="2" t="s">
        <v>320</v>
      </c>
      <c r="M122" s="2" t="s">
        <v>73</v>
      </c>
      <c r="N122" s="2" t="s">
        <v>32</v>
      </c>
      <c r="O122" s="2" t="s">
        <v>31</v>
      </c>
      <c r="P122" s="2" t="s">
        <v>484</v>
      </c>
      <c r="Q122" s="2"/>
      <c r="R122" s="29"/>
      <c r="S122" s="29"/>
      <c r="T122" s="29"/>
      <c r="U122" s="4" t="s">
        <v>953</v>
      </c>
      <c r="V122" s="47"/>
    </row>
    <row r="123" spans="1:22" ht="90" customHeight="1" x14ac:dyDescent="0.25">
      <c r="A123" s="5" t="s">
        <v>50</v>
      </c>
      <c r="B123" s="6" t="s">
        <v>753</v>
      </c>
      <c r="C123" s="20"/>
      <c r="D123" s="18">
        <v>1</v>
      </c>
      <c r="E123" s="2"/>
      <c r="F123" s="21" t="s">
        <v>321</v>
      </c>
      <c r="G123" s="2" t="s">
        <v>48</v>
      </c>
      <c r="H123" s="2" t="s">
        <v>3</v>
      </c>
      <c r="I123" s="5" t="s">
        <v>853</v>
      </c>
      <c r="J123" s="2"/>
      <c r="K123" s="2"/>
      <c r="L123" s="2" t="s">
        <v>857</v>
      </c>
      <c r="M123" s="2" t="s">
        <v>73</v>
      </c>
      <c r="N123" s="2" t="s">
        <v>43</v>
      </c>
      <c r="O123" s="2" t="s">
        <v>31</v>
      </c>
      <c r="P123" s="2" t="s">
        <v>484</v>
      </c>
      <c r="Q123" s="2">
        <v>2000</v>
      </c>
      <c r="R123" s="29"/>
      <c r="S123" s="29"/>
      <c r="T123" s="30" t="s">
        <v>322</v>
      </c>
      <c r="U123" s="4" t="s">
        <v>952</v>
      </c>
      <c r="V123" s="47"/>
    </row>
    <row r="124" spans="1:22" ht="60" customHeight="1" x14ac:dyDescent="0.25">
      <c r="A124" s="5" t="s">
        <v>1525</v>
      </c>
      <c r="B124" s="6" t="s">
        <v>754</v>
      </c>
      <c r="C124" s="20" t="s">
        <v>13</v>
      </c>
      <c r="D124" s="18">
        <v>8</v>
      </c>
      <c r="E124" s="2"/>
      <c r="F124" s="21" t="s">
        <v>323</v>
      </c>
      <c r="G124" s="2" t="s">
        <v>48</v>
      </c>
      <c r="H124" s="2" t="s">
        <v>2</v>
      </c>
      <c r="I124" s="5" t="s">
        <v>854</v>
      </c>
      <c r="J124" s="2"/>
      <c r="K124" s="2"/>
      <c r="L124" s="2" t="s">
        <v>858</v>
      </c>
      <c r="M124" s="2" t="s">
        <v>73</v>
      </c>
      <c r="N124" s="2" t="s">
        <v>1382</v>
      </c>
      <c r="O124" s="2" t="s">
        <v>31</v>
      </c>
      <c r="P124" s="2" t="s">
        <v>484</v>
      </c>
      <c r="Q124" s="2"/>
      <c r="R124" s="29"/>
      <c r="S124" s="29"/>
      <c r="T124" s="30" t="s">
        <v>324</v>
      </c>
      <c r="U124" s="4" t="s">
        <v>955</v>
      </c>
      <c r="V124" s="47"/>
    </row>
    <row r="125" spans="1:22" ht="60" customHeight="1" x14ac:dyDescent="0.25">
      <c r="A125" s="35" t="s">
        <v>50</v>
      </c>
      <c r="B125" s="6" t="s">
        <v>325</v>
      </c>
      <c r="C125" s="20"/>
      <c r="D125" s="18">
        <v>1</v>
      </c>
      <c r="E125" s="2"/>
      <c r="F125" s="21" t="s">
        <v>328</v>
      </c>
      <c r="G125" s="2" t="s">
        <v>48</v>
      </c>
      <c r="H125" s="2" t="s">
        <v>2</v>
      </c>
      <c r="I125" s="5" t="s">
        <v>969</v>
      </c>
      <c r="J125" s="2"/>
      <c r="K125" s="2"/>
      <c r="L125" s="2" t="s">
        <v>329</v>
      </c>
      <c r="M125" s="2" t="s">
        <v>73</v>
      </c>
      <c r="N125" s="2" t="s">
        <v>1348</v>
      </c>
      <c r="O125" s="2" t="s">
        <v>337</v>
      </c>
      <c r="P125" s="2" t="s">
        <v>484</v>
      </c>
      <c r="Q125" s="2"/>
      <c r="R125" s="29"/>
      <c r="S125" s="29"/>
      <c r="T125" s="30" t="s">
        <v>330</v>
      </c>
      <c r="U125" s="4" t="s">
        <v>1440</v>
      </c>
      <c r="V125" s="47"/>
    </row>
    <row r="126" spans="1:22" ht="30" customHeight="1" x14ac:dyDescent="0.25">
      <c r="A126" s="35" t="s">
        <v>50</v>
      </c>
      <c r="B126" s="6" t="s">
        <v>755</v>
      </c>
      <c r="C126" s="20"/>
      <c r="D126" s="18">
        <v>2</v>
      </c>
      <c r="E126" s="2"/>
      <c r="F126" s="21" t="s">
        <v>332</v>
      </c>
      <c r="G126" s="2" t="s">
        <v>48</v>
      </c>
      <c r="H126" s="2" t="s">
        <v>3</v>
      </c>
      <c r="I126" s="5" t="s">
        <v>821</v>
      </c>
      <c r="J126" s="2"/>
      <c r="K126" s="2"/>
      <c r="L126" s="2" t="s">
        <v>331</v>
      </c>
      <c r="M126" s="2" t="s">
        <v>73</v>
      </c>
      <c r="N126" s="2" t="s">
        <v>31</v>
      </c>
      <c r="O126" s="2" t="s">
        <v>31</v>
      </c>
      <c r="P126" s="2" t="s">
        <v>484</v>
      </c>
      <c r="Q126" s="2"/>
      <c r="R126" s="29"/>
      <c r="S126" s="29"/>
      <c r="T126" s="30" t="s">
        <v>333</v>
      </c>
      <c r="U126" s="4" t="s">
        <v>950</v>
      </c>
      <c r="V126" s="47"/>
    </row>
    <row r="127" spans="1:22" ht="105" customHeight="1" x14ac:dyDescent="0.25">
      <c r="A127" s="35" t="s">
        <v>50</v>
      </c>
      <c r="B127" s="6" t="s">
        <v>326</v>
      </c>
      <c r="C127" s="20"/>
      <c r="D127" s="18">
        <v>1</v>
      </c>
      <c r="E127" s="2"/>
      <c r="F127" s="21" t="s">
        <v>334</v>
      </c>
      <c r="G127" s="2" t="s">
        <v>48</v>
      </c>
      <c r="H127" s="2" t="s">
        <v>3</v>
      </c>
      <c r="I127" s="5" t="s">
        <v>822</v>
      </c>
      <c r="J127" s="2"/>
      <c r="K127" s="2" t="s">
        <v>335</v>
      </c>
      <c r="L127" s="10" t="s">
        <v>336</v>
      </c>
      <c r="M127" s="2" t="s">
        <v>73</v>
      </c>
      <c r="N127" s="2" t="s">
        <v>1348</v>
      </c>
      <c r="O127" s="2" t="s">
        <v>337</v>
      </c>
      <c r="P127" s="2" t="s">
        <v>484</v>
      </c>
      <c r="Q127" s="2"/>
      <c r="R127" s="29"/>
      <c r="S127" s="29"/>
      <c r="T127" s="30" t="s">
        <v>338</v>
      </c>
      <c r="U127" s="4" t="s">
        <v>954</v>
      </c>
      <c r="V127" s="47"/>
    </row>
    <row r="128" spans="1:22" ht="45" x14ac:dyDescent="0.25">
      <c r="A128" s="35" t="s">
        <v>50</v>
      </c>
      <c r="B128" s="6" t="s">
        <v>326</v>
      </c>
      <c r="C128" s="20"/>
      <c r="D128" s="18">
        <v>1</v>
      </c>
      <c r="E128" s="2"/>
      <c r="F128" s="21" t="s">
        <v>339</v>
      </c>
      <c r="G128" s="2" t="s">
        <v>358</v>
      </c>
      <c r="H128" s="2" t="s">
        <v>1464</v>
      </c>
      <c r="I128" s="5" t="s">
        <v>934</v>
      </c>
      <c r="J128" s="2"/>
      <c r="K128" s="2"/>
      <c r="L128" s="2" t="s">
        <v>859</v>
      </c>
      <c r="M128" s="2" t="s">
        <v>73</v>
      </c>
      <c r="N128" s="2" t="s">
        <v>31</v>
      </c>
      <c r="O128" s="2" t="s">
        <v>31</v>
      </c>
      <c r="P128" s="2" t="s">
        <v>484</v>
      </c>
      <c r="Q128" s="2"/>
      <c r="R128" s="29"/>
      <c r="S128" s="29"/>
      <c r="T128" s="30" t="s">
        <v>340</v>
      </c>
      <c r="U128" s="4" t="s">
        <v>1515</v>
      </c>
      <c r="V128" s="47"/>
    </row>
    <row r="129" spans="1:22" ht="90" customHeight="1" x14ac:dyDescent="0.25">
      <c r="A129" s="35" t="s">
        <v>50</v>
      </c>
      <c r="B129" s="6" t="s">
        <v>326</v>
      </c>
      <c r="C129" s="20"/>
      <c r="D129" s="18">
        <v>1</v>
      </c>
      <c r="E129" s="2" t="s">
        <v>344</v>
      </c>
      <c r="F129" s="21" t="s">
        <v>341</v>
      </c>
      <c r="G129" s="2" t="s">
        <v>358</v>
      </c>
      <c r="H129" s="2" t="s">
        <v>1464</v>
      </c>
      <c r="I129" s="5" t="s">
        <v>933</v>
      </c>
      <c r="J129" s="2"/>
      <c r="K129" s="2"/>
      <c r="L129" s="2" t="s">
        <v>342</v>
      </c>
      <c r="M129" s="2" t="s">
        <v>73</v>
      </c>
      <c r="N129" s="2" t="s">
        <v>1348</v>
      </c>
      <c r="O129" s="2" t="s">
        <v>31</v>
      </c>
      <c r="P129" s="2" t="s">
        <v>484</v>
      </c>
      <c r="Q129" s="2"/>
      <c r="R129" s="29"/>
      <c r="S129" s="29"/>
      <c r="T129" s="30" t="s">
        <v>343</v>
      </c>
      <c r="U129" s="4" t="s">
        <v>952</v>
      </c>
      <c r="V129" s="47"/>
    </row>
    <row r="130" spans="1:22" ht="45" customHeight="1" x14ac:dyDescent="0.25">
      <c r="A130" s="35" t="s">
        <v>50</v>
      </c>
      <c r="B130" s="6" t="s">
        <v>327</v>
      </c>
      <c r="C130" s="20"/>
      <c r="D130" s="18">
        <v>1</v>
      </c>
      <c r="E130" s="2" t="s">
        <v>345</v>
      </c>
      <c r="F130" s="21" t="s">
        <v>347</v>
      </c>
      <c r="G130" s="2" t="s">
        <v>48</v>
      </c>
      <c r="H130" s="2" t="s">
        <v>1466</v>
      </c>
      <c r="I130" s="5" t="s">
        <v>823</v>
      </c>
      <c r="J130" s="2"/>
      <c r="K130" s="2"/>
      <c r="L130" s="2" t="s">
        <v>346</v>
      </c>
      <c r="M130" s="2" t="s">
        <v>73</v>
      </c>
      <c r="N130" s="2" t="s">
        <v>1348</v>
      </c>
      <c r="O130" s="2" t="s">
        <v>31</v>
      </c>
      <c r="P130" s="2" t="s">
        <v>484</v>
      </c>
      <c r="Q130" s="2"/>
      <c r="R130" s="29"/>
      <c r="S130" s="29"/>
      <c r="T130" s="30" t="s">
        <v>349</v>
      </c>
      <c r="U130" s="4" t="s">
        <v>954</v>
      </c>
      <c r="V130" s="47"/>
    </row>
    <row r="131" spans="1:22" ht="300" customHeight="1" x14ac:dyDescent="0.25">
      <c r="A131" s="35" t="s">
        <v>50</v>
      </c>
      <c r="B131" s="5" t="s">
        <v>327</v>
      </c>
      <c r="C131" s="20"/>
      <c r="D131" s="18">
        <v>1</v>
      </c>
      <c r="E131" s="2" t="s">
        <v>345</v>
      </c>
      <c r="F131" s="21" t="s">
        <v>348</v>
      </c>
      <c r="G131" s="2" t="s">
        <v>358</v>
      </c>
      <c r="H131" s="2" t="s">
        <v>1464</v>
      </c>
      <c r="I131" s="5" t="s">
        <v>913</v>
      </c>
      <c r="J131" s="2"/>
      <c r="K131" s="2"/>
      <c r="L131" s="2" t="s">
        <v>555</v>
      </c>
      <c r="M131" s="2" t="s">
        <v>73</v>
      </c>
      <c r="N131" s="2" t="s">
        <v>1348</v>
      </c>
      <c r="O131" s="2" t="s">
        <v>31</v>
      </c>
      <c r="P131" s="2" t="s">
        <v>484</v>
      </c>
      <c r="Q131" s="2"/>
      <c r="R131" s="29" t="s">
        <v>556</v>
      </c>
      <c r="S131" s="29" t="s">
        <v>557</v>
      </c>
      <c r="T131" s="30" t="s">
        <v>349</v>
      </c>
      <c r="U131" s="4" t="s">
        <v>954</v>
      </c>
      <c r="V131" s="47"/>
    </row>
    <row r="132" spans="1:22" ht="60" customHeight="1" x14ac:dyDescent="0.25">
      <c r="A132" s="35" t="s">
        <v>50</v>
      </c>
      <c r="B132" s="5" t="s">
        <v>327</v>
      </c>
      <c r="C132" s="20"/>
      <c r="D132" s="18">
        <v>1</v>
      </c>
      <c r="E132" s="2" t="s">
        <v>350</v>
      </c>
      <c r="F132" s="21" t="s">
        <v>518</v>
      </c>
      <c r="G132" s="2" t="s">
        <v>358</v>
      </c>
      <c r="H132" s="2" t="s">
        <v>1458</v>
      </c>
      <c r="I132" s="5" t="s">
        <v>824</v>
      </c>
      <c r="J132" s="2"/>
      <c r="K132" s="2"/>
      <c r="L132" s="4" t="s">
        <v>519</v>
      </c>
      <c r="M132" s="2" t="s">
        <v>73</v>
      </c>
      <c r="N132" s="2" t="s">
        <v>74</v>
      </c>
      <c r="O132" s="2" t="s">
        <v>397</v>
      </c>
      <c r="P132" s="2" t="s">
        <v>484</v>
      </c>
      <c r="Q132" s="2"/>
      <c r="R132" s="29" t="s">
        <v>520</v>
      </c>
      <c r="S132" s="29" t="s">
        <v>521</v>
      </c>
      <c r="T132" s="30" t="s">
        <v>351</v>
      </c>
      <c r="U132" s="4" t="s">
        <v>955</v>
      </c>
      <c r="V132" s="47"/>
    </row>
    <row r="133" spans="1:22" ht="120" customHeight="1" x14ac:dyDescent="0.25">
      <c r="A133" s="35" t="s">
        <v>50</v>
      </c>
      <c r="B133" s="5" t="s">
        <v>327</v>
      </c>
      <c r="C133" s="20"/>
      <c r="D133" s="18">
        <v>1</v>
      </c>
      <c r="E133" s="2" t="s">
        <v>523</v>
      </c>
      <c r="F133" s="21" t="s">
        <v>522</v>
      </c>
      <c r="G133" s="2" t="s">
        <v>48</v>
      </c>
      <c r="H133" s="2" t="s">
        <v>1395</v>
      </c>
      <c r="I133" s="5" t="s">
        <v>825</v>
      </c>
      <c r="J133" s="2" t="s">
        <v>353</v>
      </c>
      <c r="K133" s="2" t="s">
        <v>352</v>
      </c>
      <c r="L133" s="2" t="s">
        <v>860</v>
      </c>
      <c r="M133" s="2" t="s">
        <v>73</v>
      </c>
      <c r="N133" s="2" t="s">
        <v>1453</v>
      </c>
      <c r="O133" s="2" t="s">
        <v>91</v>
      </c>
      <c r="P133" s="2" t="s">
        <v>484</v>
      </c>
      <c r="Q133" s="2"/>
      <c r="R133" s="29" t="s">
        <v>524</v>
      </c>
      <c r="S133" s="29" t="s">
        <v>525</v>
      </c>
      <c r="T133" s="30" t="s">
        <v>354</v>
      </c>
      <c r="U133" s="4" t="s">
        <v>954</v>
      </c>
      <c r="V133" s="47"/>
    </row>
    <row r="134" spans="1:22" ht="45" customHeight="1" x14ac:dyDescent="0.25">
      <c r="A134" s="35" t="s">
        <v>50</v>
      </c>
      <c r="B134" s="6" t="s">
        <v>300</v>
      </c>
      <c r="C134" s="20"/>
      <c r="D134" s="18">
        <v>1</v>
      </c>
      <c r="E134" s="2"/>
      <c r="F134" s="21" t="s">
        <v>355</v>
      </c>
      <c r="G134" s="2" t="s">
        <v>358</v>
      </c>
      <c r="H134" s="2" t="s">
        <v>1458</v>
      </c>
      <c r="I134" s="5" t="s">
        <v>826</v>
      </c>
      <c r="J134" s="2"/>
      <c r="K134" s="2"/>
      <c r="L134" s="2" t="s">
        <v>356</v>
      </c>
      <c r="M134" s="2" t="s">
        <v>73</v>
      </c>
      <c r="N134" s="2" t="s">
        <v>1423</v>
      </c>
      <c r="O134" s="2" t="s">
        <v>397</v>
      </c>
      <c r="P134" s="2" t="s">
        <v>484</v>
      </c>
      <c r="Q134" s="2"/>
      <c r="R134" s="29"/>
      <c r="S134" s="29"/>
      <c r="T134" s="29" t="s">
        <v>357</v>
      </c>
      <c r="U134" s="4" t="s">
        <v>955</v>
      </c>
      <c r="V134" s="47"/>
    </row>
    <row r="135" spans="1:22" ht="120" x14ac:dyDescent="0.25">
      <c r="A135" s="35" t="s">
        <v>50</v>
      </c>
      <c r="B135" s="6" t="s">
        <v>300</v>
      </c>
      <c r="C135" s="20"/>
      <c r="D135" s="18">
        <v>1</v>
      </c>
      <c r="E135" s="2"/>
      <c r="F135" s="21" t="s">
        <v>360</v>
      </c>
      <c r="G135" s="2" t="s">
        <v>48</v>
      </c>
      <c r="H135" s="2" t="s">
        <v>1418</v>
      </c>
      <c r="I135" s="5" t="s">
        <v>827</v>
      </c>
      <c r="J135" s="2"/>
      <c r="K135" s="2"/>
      <c r="L135" s="2" t="s">
        <v>361</v>
      </c>
      <c r="M135" s="2" t="s">
        <v>73</v>
      </c>
      <c r="N135" s="2" t="s">
        <v>1443</v>
      </c>
      <c r="O135" s="2" t="s">
        <v>31</v>
      </c>
      <c r="P135" s="2" t="s">
        <v>484</v>
      </c>
      <c r="Q135" s="2"/>
      <c r="R135" s="29"/>
      <c r="S135" s="29" t="s">
        <v>837</v>
      </c>
      <c r="T135" s="30" t="s">
        <v>362</v>
      </c>
      <c r="U135" s="4" t="s">
        <v>952</v>
      </c>
      <c r="V135" s="47"/>
    </row>
    <row r="136" spans="1:22" ht="120" customHeight="1" x14ac:dyDescent="0.25">
      <c r="A136" s="35" t="s">
        <v>1523</v>
      </c>
      <c r="B136" s="6" t="s">
        <v>1069</v>
      </c>
      <c r="C136" s="20" t="s">
        <v>1073</v>
      </c>
      <c r="D136" s="18">
        <v>5</v>
      </c>
      <c r="E136" s="2"/>
      <c r="F136" s="21" t="s">
        <v>363</v>
      </c>
      <c r="G136" s="2" t="s">
        <v>48</v>
      </c>
      <c r="H136" s="2" t="s">
        <v>1464</v>
      </c>
      <c r="I136" s="5" t="s">
        <v>1074</v>
      </c>
      <c r="J136" s="2"/>
      <c r="K136" s="2"/>
      <c r="L136" s="2" t="s">
        <v>1072</v>
      </c>
      <c r="M136" s="2" t="s">
        <v>73</v>
      </c>
      <c r="N136" s="2" t="s">
        <v>1463</v>
      </c>
      <c r="O136" s="2" t="s">
        <v>83</v>
      </c>
      <c r="P136" s="2" t="s">
        <v>484</v>
      </c>
      <c r="Q136" s="2"/>
      <c r="R136" s="29" t="s">
        <v>1070</v>
      </c>
      <c r="S136" s="29" t="s">
        <v>1071</v>
      </c>
      <c r="T136" s="30" t="s">
        <v>366</v>
      </c>
      <c r="U136" s="4" t="s">
        <v>954</v>
      </c>
      <c r="V136" s="47"/>
    </row>
    <row r="137" spans="1:22" ht="105" customHeight="1" x14ac:dyDescent="0.25">
      <c r="A137" s="35" t="s">
        <v>50</v>
      </c>
      <c r="B137" s="6" t="s">
        <v>8</v>
      </c>
      <c r="C137" s="20"/>
      <c r="D137" s="18">
        <v>1</v>
      </c>
      <c r="E137" s="2"/>
      <c r="F137" s="21" t="s">
        <v>367</v>
      </c>
      <c r="G137" s="2" t="s">
        <v>48</v>
      </c>
      <c r="H137" s="2" t="s">
        <v>1464</v>
      </c>
      <c r="I137" s="5" t="s">
        <v>828</v>
      </c>
      <c r="J137" s="2"/>
      <c r="K137" s="2"/>
      <c r="L137" s="2" t="s">
        <v>368</v>
      </c>
      <c r="M137" s="2" t="s">
        <v>73</v>
      </c>
      <c r="N137" s="2" t="s">
        <v>1385</v>
      </c>
      <c r="O137" s="2" t="s">
        <v>31</v>
      </c>
      <c r="P137" s="2" t="s">
        <v>484</v>
      </c>
      <c r="Q137" s="2"/>
      <c r="R137" s="29"/>
      <c r="S137" s="29"/>
      <c r="T137" s="29" t="s">
        <v>369</v>
      </c>
      <c r="U137" s="4" t="s">
        <v>954</v>
      </c>
      <c r="V137" s="47"/>
    </row>
    <row r="138" spans="1:22" ht="45" customHeight="1" x14ac:dyDescent="0.25">
      <c r="A138" s="35" t="s">
        <v>50</v>
      </c>
      <c r="B138" s="6" t="s">
        <v>8</v>
      </c>
      <c r="C138" s="20"/>
      <c r="D138" s="18">
        <v>1</v>
      </c>
      <c r="E138" s="2"/>
      <c r="F138" s="21" t="s">
        <v>370</v>
      </c>
      <c r="G138" s="2" t="s">
        <v>48</v>
      </c>
      <c r="H138" s="2" t="s">
        <v>1458</v>
      </c>
      <c r="I138" s="5" t="s">
        <v>829</v>
      </c>
      <c r="J138" s="2"/>
      <c r="K138" s="2"/>
      <c r="L138" s="2" t="s">
        <v>600</v>
      </c>
      <c r="M138" s="2" t="s">
        <v>73</v>
      </c>
      <c r="N138" s="2" t="s">
        <v>1465</v>
      </c>
      <c r="O138" s="2" t="s">
        <v>31</v>
      </c>
      <c r="P138" s="2" t="s">
        <v>484</v>
      </c>
      <c r="Q138" s="2"/>
      <c r="R138" s="29"/>
      <c r="S138" s="29"/>
      <c r="T138" s="29" t="s">
        <v>371</v>
      </c>
      <c r="U138" s="4" t="s">
        <v>954</v>
      </c>
      <c r="V138" s="47"/>
    </row>
    <row r="139" spans="1:22" ht="120" customHeight="1" x14ac:dyDescent="0.25">
      <c r="A139" s="35" t="s">
        <v>637</v>
      </c>
      <c r="B139" s="2" t="s">
        <v>728</v>
      </c>
      <c r="C139" s="20"/>
      <c r="D139" s="18">
        <v>5</v>
      </c>
      <c r="E139" s="2"/>
      <c r="F139" s="21" t="s">
        <v>942</v>
      </c>
      <c r="G139" s="2" t="s">
        <v>394</v>
      </c>
      <c r="H139" s="2" t="s">
        <v>1</v>
      </c>
      <c r="I139" s="5" t="s">
        <v>972</v>
      </c>
      <c r="J139" s="7">
        <v>43955</v>
      </c>
      <c r="K139" s="2"/>
      <c r="L139" s="2" t="s">
        <v>729</v>
      </c>
      <c r="M139" s="2" t="s">
        <v>73</v>
      </c>
      <c r="N139" s="2" t="s">
        <v>124</v>
      </c>
      <c r="O139" s="2" t="s">
        <v>372</v>
      </c>
      <c r="P139" s="2" t="s">
        <v>484</v>
      </c>
      <c r="Q139" s="2"/>
      <c r="R139" s="4" t="s">
        <v>1232</v>
      </c>
      <c r="S139" s="29"/>
      <c r="T139" s="30" t="s">
        <v>1233</v>
      </c>
      <c r="U139" s="4" t="s">
        <v>953</v>
      </c>
      <c r="V139" s="47"/>
    </row>
    <row r="140" spans="1:22" ht="90" customHeight="1" x14ac:dyDescent="0.25">
      <c r="A140" s="5" t="s">
        <v>50</v>
      </c>
      <c r="B140" s="2" t="s">
        <v>10</v>
      </c>
      <c r="C140" s="20"/>
      <c r="D140" s="18">
        <v>1</v>
      </c>
      <c r="E140" s="2"/>
      <c r="F140" s="21" t="s">
        <v>724</v>
      </c>
      <c r="G140" s="2" t="s">
        <v>939</v>
      </c>
      <c r="H140" s="2" t="s">
        <v>1</v>
      </c>
      <c r="I140" s="5" t="s">
        <v>973</v>
      </c>
      <c r="J140" s="7">
        <v>43921</v>
      </c>
      <c r="K140" s="2"/>
      <c r="L140" s="3" t="s">
        <v>731</v>
      </c>
      <c r="M140" s="2" t="s">
        <v>73</v>
      </c>
      <c r="N140" s="2" t="s">
        <v>71</v>
      </c>
      <c r="O140" s="2" t="s">
        <v>126</v>
      </c>
      <c r="P140" s="2" t="s">
        <v>484</v>
      </c>
      <c r="Q140" s="2"/>
      <c r="R140" s="29"/>
      <c r="S140" s="29"/>
      <c r="T140" s="30" t="s">
        <v>373</v>
      </c>
      <c r="U140" s="4" t="s">
        <v>953</v>
      </c>
      <c r="V140" s="47"/>
    </row>
    <row r="141" spans="1:22" ht="255" customHeight="1" x14ac:dyDescent="0.25">
      <c r="A141" s="5" t="s">
        <v>1523</v>
      </c>
      <c r="B141" s="2" t="s">
        <v>1075</v>
      </c>
      <c r="C141" s="20" t="s">
        <v>1558</v>
      </c>
      <c r="D141" s="18">
        <v>3</v>
      </c>
      <c r="E141" s="2"/>
      <c r="F141" s="21" t="s">
        <v>374</v>
      </c>
      <c r="G141" s="2" t="s">
        <v>48</v>
      </c>
      <c r="H141" s="5" t="s">
        <v>1466</v>
      </c>
      <c r="I141" s="5" t="s">
        <v>1556</v>
      </c>
      <c r="J141" s="7">
        <v>43920</v>
      </c>
      <c r="K141" s="7">
        <v>44115</v>
      </c>
      <c r="L141" s="2" t="s">
        <v>500</v>
      </c>
      <c r="M141" s="2" t="s">
        <v>73</v>
      </c>
      <c r="N141" s="2" t="s">
        <v>71</v>
      </c>
      <c r="O141" s="2" t="s">
        <v>83</v>
      </c>
      <c r="P141" s="2" t="s">
        <v>484</v>
      </c>
      <c r="Q141" s="2"/>
      <c r="R141" s="29"/>
      <c r="S141" s="29"/>
      <c r="T141" s="29"/>
      <c r="U141" s="4" t="s">
        <v>951</v>
      </c>
      <c r="V141" s="47"/>
    </row>
    <row r="142" spans="1:22" ht="75" customHeight="1" x14ac:dyDescent="0.25">
      <c r="A142" s="5" t="s">
        <v>50</v>
      </c>
      <c r="B142" s="2" t="s">
        <v>13</v>
      </c>
      <c r="C142" s="20"/>
      <c r="D142" s="18">
        <v>1</v>
      </c>
      <c r="E142" s="2"/>
      <c r="F142" s="21" t="s">
        <v>375</v>
      </c>
      <c r="G142" s="2" t="s">
        <v>48</v>
      </c>
      <c r="H142" s="5" t="s">
        <v>1466</v>
      </c>
      <c r="I142" s="5" t="s">
        <v>722</v>
      </c>
      <c r="J142" s="2"/>
      <c r="K142" s="2"/>
      <c r="L142" s="2" t="s">
        <v>376</v>
      </c>
      <c r="M142" s="2" t="s">
        <v>73</v>
      </c>
      <c r="N142" s="2" t="s">
        <v>71</v>
      </c>
      <c r="O142" s="2" t="s">
        <v>83</v>
      </c>
      <c r="P142" s="2" t="s">
        <v>484</v>
      </c>
      <c r="Q142" s="2"/>
      <c r="R142" s="29"/>
      <c r="S142" s="29"/>
      <c r="T142" s="29"/>
      <c r="U142" s="4" t="s">
        <v>951</v>
      </c>
      <c r="V142" s="47"/>
    </row>
    <row r="143" spans="1:22" ht="45" customHeight="1" x14ac:dyDescent="0.25">
      <c r="A143" s="5" t="s">
        <v>50</v>
      </c>
      <c r="B143" s="2" t="s">
        <v>13</v>
      </c>
      <c r="C143" s="20"/>
      <c r="D143" s="18">
        <v>1</v>
      </c>
      <c r="E143" s="2"/>
      <c r="F143" s="21" t="s">
        <v>377</v>
      </c>
      <c r="G143" s="2" t="s">
        <v>358</v>
      </c>
      <c r="H143" s="5" t="s">
        <v>1393</v>
      </c>
      <c r="I143" s="5" t="s">
        <v>924</v>
      </c>
      <c r="J143" s="2"/>
      <c r="K143" s="2"/>
      <c r="L143" s="2" t="s">
        <v>721</v>
      </c>
      <c r="M143" s="2" t="s">
        <v>73</v>
      </c>
      <c r="N143" s="2" t="s">
        <v>71</v>
      </c>
      <c r="O143" s="2" t="s">
        <v>413</v>
      </c>
      <c r="P143" s="2" t="s">
        <v>484</v>
      </c>
      <c r="Q143" s="2"/>
      <c r="R143" s="29"/>
      <c r="S143" s="29"/>
      <c r="T143" s="29"/>
      <c r="U143" s="4" t="s">
        <v>951</v>
      </c>
      <c r="V143" s="47"/>
    </row>
    <row r="144" spans="1:22" ht="45" customHeight="1" x14ac:dyDescent="0.25">
      <c r="A144" s="5" t="s">
        <v>50</v>
      </c>
      <c r="B144" s="2" t="s">
        <v>13</v>
      </c>
      <c r="C144" s="20"/>
      <c r="D144" s="18">
        <v>1</v>
      </c>
      <c r="E144" s="2"/>
      <c r="F144" s="21" t="s">
        <v>875</v>
      </c>
      <c r="G144" s="2" t="s">
        <v>48</v>
      </c>
      <c r="H144" s="5" t="s">
        <v>1449</v>
      </c>
      <c r="I144" s="5" t="s">
        <v>723</v>
      </c>
      <c r="J144" s="2"/>
      <c r="K144" s="2"/>
      <c r="L144" s="2" t="s">
        <v>378</v>
      </c>
      <c r="M144" s="2" t="s">
        <v>73</v>
      </c>
      <c r="N144" s="2" t="s">
        <v>74</v>
      </c>
      <c r="O144" s="2" t="s">
        <v>396</v>
      </c>
      <c r="P144" s="2" t="s">
        <v>484</v>
      </c>
      <c r="Q144" s="2"/>
      <c r="R144" s="29"/>
      <c r="S144" s="29"/>
      <c r="T144" s="29"/>
      <c r="U144" s="4" t="s">
        <v>951</v>
      </c>
      <c r="V144" s="47"/>
    </row>
    <row r="145" spans="1:22" ht="60" customHeight="1" x14ac:dyDescent="0.25">
      <c r="A145" s="5" t="s">
        <v>50</v>
      </c>
      <c r="B145" s="2" t="s">
        <v>383</v>
      </c>
      <c r="C145" s="20"/>
      <c r="D145" s="18">
        <v>1</v>
      </c>
      <c r="E145" s="2"/>
      <c r="F145" s="21" t="s">
        <v>379</v>
      </c>
      <c r="G145" s="2" t="s">
        <v>358</v>
      </c>
      <c r="H145" s="2" t="s">
        <v>1458</v>
      </c>
      <c r="I145" s="5" t="s">
        <v>1020</v>
      </c>
      <c r="J145" s="2"/>
      <c r="K145" s="2"/>
      <c r="L145" s="2" t="s">
        <v>380</v>
      </c>
      <c r="M145" s="2" t="s">
        <v>73</v>
      </c>
      <c r="N145" s="2" t="s">
        <v>71</v>
      </c>
      <c r="O145" s="2" t="s">
        <v>91</v>
      </c>
      <c r="P145" s="2" t="s">
        <v>484</v>
      </c>
      <c r="Q145" s="2"/>
      <c r="R145" s="29" t="s">
        <v>876</v>
      </c>
      <c r="S145" s="29" t="s">
        <v>381</v>
      </c>
      <c r="T145" s="29" t="s">
        <v>382</v>
      </c>
      <c r="U145" s="4" t="s">
        <v>955</v>
      </c>
      <c r="V145" s="47"/>
    </row>
    <row r="146" spans="1:22" ht="120" customHeight="1" x14ac:dyDescent="0.25">
      <c r="A146" s="5" t="s">
        <v>50</v>
      </c>
      <c r="B146" s="6" t="s">
        <v>720</v>
      </c>
      <c r="C146" s="20"/>
      <c r="D146" s="18">
        <v>2</v>
      </c>
      <c r="E146" s="2"/>
      <c r="F146" s="23" t="s">
        <v>718</v>
      </c>
      <c r="G146" s="2" t="s">
        <v>358</v>
      </c>
      <c r="H146" s="2" t="s">
        <v>1392</v>
      </c>
      <c r="I146" s="5" t="s">
        <v>974</v>
      </c>
      <c r="J146" s="7">
        <v>43910</v>
      </c>
      <c r="K146" s="2"/>
      <c r="L146" s="2" t="s">
        <v>384</v>
      </c>
      <c r="M146" s="2" t="s">
        <v>73</v>
      </c>
      <c r="N146" s="2" t="s">
        <v>31</v>
      </c>
      <c r="O146" s="2" t="s">
        <v>31</v>
      </c>
      <c r="P146" s="2" t="s">
        <v>484</v>
      </c>
      <c r="Q146" s="2"/>
      <c r="R146" s="29"/>
      <c r="S146" s="29"/>
      <c r="T146" s="29" t="s">
        <v>385</v>
      </c>
      <c r="U146" s="4" t="s">
        <v>1028</v>
      </c>
      <c r="V146" s="47"/>
    </row>
    <row r="147" spans="1:22" ht="120" customHeight="1" x14ac:dyDescent="0.25">
      <c r="A147" s="5" t="s">
        <v>50</v>
      </c>
      <c r="B147" s="6" t="s">
        <v>719</v>
      </c>
      <c r="C147" s="20"/>
      <c r="D147" s="18">
        <v>1</v>
      </c>
      <c r="E147" s="2"/>
      <c r="F147" s="21" t="s">
        <v>388</v>
      </c>
      <c r="G147" s="2" t="s">
        <v>358</v>
      </c>
      <c r="H147" s="2" t="s">
        <v>3</v>
      </c>
      <c r="I147" s="5" t="s">
        <v>975</v>
      </c>
      <c r="J147" s="2"/>
      <c r="K147" s="2"/>
      <c r="L147" s="2" t="s">
        <v>387</v>
      </c>
      <c r="M147" s="2" t="s">
        <v>73</v>
      </c>
      <c r="N147" s="2" t="s">
        <v>31</v>
      </c>
      <c r="O147" s="2" t="s">
        <v>31</v>
      </c>
      <c r="P147" s="2" t="s">
        <v>484</v>
      </c>
      <c r="Q147" s="2"/>
      <c r="R147" s="29"/>
      <c r="S147" s="29"/>
      <c r="T147" s="29" t="s">
        <v>389</v>
      </c>
      <c r="U147" s="4" t="s">
        <v>950</v>
      </c>
      <c r="V147" s="47"/>
    </row>
    <row r="148" spans="1:22" ht="45" x14ac:dyDescent="0.25">
      <c r="A148" s="5" t="s">
        <v>50</v>
      </c>
      <c r="B148" s="2" t="s">
        <v>433</v>
      </c>
      <c r="C148" s="20"/>
      <c r="D148" s="18">
        <v>1</v>
      </c>
      <c r="E148" s="2"/>
      <c r="F148" s="21" t="s">
        <v>1425</v>
      </c>
      <c r="G148" s="2" t="s">
        <v>358</v>
      </c>
      <c r="H148" s="2" t="s">
        <v>1393</v>
      </c>
      <c r="I148" s="5" t="s">
        <v>1425</v>
      </c>
      <c r="J148" s="2"/>
      <c r="K148" s="2"/>
      <c r="L148" s="2" t="s">
        <v>501</v>
      </c>
      <c r="M148" s="2" t="s">
        <v>73</v>
      </c>
      <c r="N148" s="2" t="s">
        <v>71</v>
      </c>
      <c r="O148" s="2" t="s">
        <v>83</v>
      </c>
      <c r="P148" s="2" t="s">
        <v>484</v>
      </c>
      <c r="Q148" s="2"/>
      <c r="R148" s="29"/>
      <c r="S148" s="29"/>
      <c r="T148" s="29"/>
      <c r="U148" s="4" t="s">
        <v>959</v>
      </c>
      <c r="V148" s="47"/>
    </row>
    <row r="149" spans="1:22" s="47" customFormat="1" ht="30" customHeight="1" x14ac:dyDescent="0.25">
      <c r="A149" s="5" t="s">
        <v>50</v>
      </c>
      <c r="B149" s="5" t="s">
        <v>15</v>
      </c>
      <c r="C149" s="45"/>
      <c r="D149" s="46">
        <v>1</v>
      </c>
      <c r="E149" s="5"/>
      <c r="F149" s="40" t="s">
        <v>716</v>
      </c>
      <c r="G149" s="5" t="s">
        <v>48</v>
      </c>
      <c r="H149" s="5" t="s">
        <v>1</v>
      </c>
      <c r="I149" s="5" t="s">
        <v>943</v>
      </c>
      <c r="J149" s="5"/>
      <c r="K149" s="5"/>
      <c r="L149" s="5" t="s">
        <v>714</v>
      </c>
      <c r="M149" s="5" t="s">
        <v>73</v>
      </c>
      <c r="N149" s="5" t="s">
        <v>71</v>
      </c>
      <c r="O149" s="5" t="s">
        <v>126</v>
      </c>
      <c r="P149" s="5" t="s">
        <v>484</v>
      </c>
      <c r="Q149" s="5"/>
      <c r="R149" s="48"/>
      <c r="S149" s="29"/>
      <c r="T149" s="48"/>
      <c r="U149" s="39" t="s">
        <v>953</v>
      </c>
    </row>
    <row r="150" spans="1:22" ht="165" customHeight="1" x14ac:dyDescent="0.25">
      <c r="A150" s="5" t="s">
        <v>50</v>
      </c>
      <c r="B150" s="2" t="s">
        <v>15</v>
      </c>
      <c r="C150" s="20"/>
      <c r="D150" s="18">
        <v>1</v>
      </c>
      <c r="E150" s="2"/>
      <c r="F150" s="21" t="s">
        <v>715</v>
      </c>
      <c r="G150" s="2" t="s">
        <v>48</v>
      </c>
      <c r="H150" s="2" t="s">
        <v>1</v>
      </c>
      <c r="I150" s="5" t="s">
        <v>976</v>
      </c>
      <c r="J150" s="2"/>
      <c r="K150" s="2"/>
      <c r="L150" s="2" t="s">
        <v>713</v>
      </c>
      <c r="M150" s="2" t="s">
        <v>73</v>
      </c>
      <c r="N150" s="2" t="s">
        <v>123</v>
      </c>
      <c r="O150" s="2" t="s">
        <v>1462</v>
      </c>
      <c r="P150" s="2" t="s">
        <v>484</v>
      </c>
      <c r="Q150" s="2"/>
      <c r="R150" s="29"/>
      <c r="S150" s="29"/>
      <c r="T150" s="29"/>
      <c r="U150" s="4" t="s">
        <v>953</v>
      </c>
      <c r="V150" s="47"/>
    </row>
    <row r="151" spans="1:22" ht="30" customHeight="1" x14ac:dyDescent="0.25">
      <c r="A151" s="5" t="s">
        <v>50</v>
      </c>
      <c r="B151" s="2" t="s">
        <v>15</v>
      </c>
      <c r="C151" s="20"/>
      <c r="D151" s="18">
        <v>1</v>
      </c>
      <c r="E151" s="2"/>
      <c r="F151" s="21" t="s">
        <v>712</v>
      </c>
      <c r="G151" s="2" t="s">
        <v>358</v>
      </c>
      <c r="H151" s="2" t="s">
        <v>1</v>
      </c>
      <c r="I151" s="5" t="s">
        <v>977</v>
      </c>
      <c r="J151" s="2"/>
      <c r="K151" s="2"/>
      <c r="L151" s="2" t="s">
        <v>414</v>
      </c>
      <c r="M151" s="2" t="s">
        <v>73</v>
      </c>
      <c r="N151" s="2" t="s">
        <v>1467</v>
      </c>
      <c r="O151" s="2" t="s">
        <v>31</v>
      </c>
      <c r="P151" s="2" t="s">
        <v>484</v>
      </c>
      <c r="Q151" s="2"/>
      <c r="R151" s="29"/>
      <c r="S151" s="29"/>
      <c r="T151" s="29"/>
      <c r="U151" s="4" t="s">
        <v>953</v>
      </c>
      <c r="V151" s="47"/>
    </row>
    <row r="152" spans="1:22" ht="45" customHeight="1" x14ac:dyDescent="0.25">
      <c r="A152" s="5" t="s">
        <v>50</v>
      </c>
      <c r="B152" s="2" t="s">
        <v>15</v>
      </c>
      <c r="C152" s="20"/>
      <c r="D152" s="18">
        <v>1</v>
      </c>
      <c r="E152" s="2"/>
      <c r="F152" s="21" t="s">
        <v>415</v>
      </c>
      <c r="G152" s="2" t="s">
        <v>48</v>
      </c>
      <c r="H152" s="2" t="s">
        <v>1</v>
      </c>
      <c r="I152" s="5" t="s">
        <v>978</v>
      </c>
      <c r="J152" s="2"/>
      <c r="K152" s="2"/>
      <c r="L152" s="2" t="s">
        <v>416</v>
      </c>
      <c r="M152" s="2" t="s">
        <v>73</v>
      </c>
      <c r="N152" s="2" t="s">
        <v>1468</v>
      </c>
      <c r="O152" s="2" t="s">
        <v>392</v>
      </c>
      <c r="P152" s="2" t="s">
        <v>484</v>
      </c>
      <c r="Q152" s="2"/>
      <c r="R152" s="29"/>
      <c r="S152" s="29"/>
      <c r="T152" s="29"/>
      <c r="U152" s="4" t="s">
        <v>953</v>
      </c>
      <c r="V152" s="47"/>
    </row>
    <row r="153" spans="1:22" s="47" customFormat="1" ht="75" customHeight="1" x14ac:dyDescent="0.25">
      <c r="A153" s="5" t="s">
        <v>50</v>
      </c>
      <c r="B153" s="5" t="s">
        <v>15</v>
      </c>
      <c r="C153" s="45"/>
      <c r="D153" s="46">
        <v>1</v>
      </c>
      <c r="E153" s="5"/>
      <c r="F153" s="40" t="s">
        <v>709</v>
      </c>
      <c r="G153" s="5" t="s">
        <v>48</v>
      </c>
      <c r="H153" s="5" t="s">
        <v>1</v>
      </c>
      <c r="I153" s="5" t="s">
        <v>979</v>
      </c>
      <c r="J153" s="5"/>
      <c r="K153" s="5"/>
      <c r="L153" s="5" t="s">
        <v>708</v>
      </c>
      <c r="M153" s="5" t="s">
        <v>73</v>
      </c>
      <c r="N153" s="5" t="s">
        <v>31</v>
      </c>
      <c r="O153" s="5" t="s">
        <v>31</v>
      </c>
      <c r="P153" s="5" t="s">
        <v>484</v>
      </c>
      <c r="Q153" s="5"/>
      <c r="R153" s="48"/>
      <c r="S153" s="29"/>
      <c r="T153" s="48"/>
      <c r="U153" s="39" t="s">
        <v>1032</v>
      </c>
    </row>
    <row r="154" spans="1:22" ht="60" customHeight="1" x14ac:dyDescent="0.25">
      <c r="A154" s="5" t="s">
        <v>50</v>
      </c>
      <c r="B154" s="2" t="s">
        <v>15</v>
      </c>
      <c r="C154" s="20"/>
      <c r="D154" s="18">
        <v>1</v>
      </c>
      <c r="E154" s="2"/>
      <c r="F154" s="21" t="s">
        <v>710</v>
      </c>
      <c r="G154" s="2" t="s">
        <v>48</v>
      </c>
      <c r="H154" s="2" t="s">
        <v>1</v>
      </c>
      <c r="I154" s="5" t="s">
        <v>980</v>
      </c>
      <c r="J154" s="2"/>
      <c r="K154" s="2"/>
      <c r="L154" s="2" t="s">
        <v>417</v>
      </c>
      <c r="M154" s="2" t="s">
        <v>73</v>
      </c>
      <c r="N154" s="2" t="s">
        <v>32</v>
      </c>
      <c r="O154" s="2" t="s">
        <v>31</v>
      </c>
      <c r="P154" s="2" t="s">
        <v>484</v>
      </c>
      <c r="Q154" s="2"/>
      <c r="R154" s="29"/>
      <c r="S154" s="29"/>
      <c r="T154" s="29"/>
      <c r="U154" s="4" t="s">
        <v>953</v>
      </c>
      <c r="V154" s="47"/>
    </row>
    <row r="155" spans="1:22" ht="60" customHeight="1" x14ac:dyDescent="0.25">
      <c r="A155" s="5" t="s">
        <v>50</v>
      </c>
      <c r="B155" s="2" t="s">
        <v>15</v>
      </c>
      <c r="C155" s="20"/>
      <c r="D155" s="18">
        <v>1</v>
      </c>
      <c r="E155" s="2"/>
      <c r="F155" s="21" t="s">
        <v>711</v>
      </c>
      <c r="G155" s="2" t="s">
        <v>358</v>
      </c>
      <c r="H155" s="2" t="s">
        <v>1</v>
      </c>
      <c r="I155" s="5" t="s">
        <v>1432</v>
      </c>
      <c r="J155" s="2"/>
      <c r="K155" s="2"/>
      <c r="L155" s="2" t="s">
        <v>861</v>
      </c>
      <c r="M155" s="2" t="s">
        <v>73</v>
      </c>
      <c r="N155" s="2" t="s">
        <v>1386</v>
      </c>
      <c r="O155" s="2" t="s">
        <v>31</v>
      </c>
      <c r="P155" s="2" t="s">
        <v>484</v>
      </c>
      <c r="Q155" s="2"/>
      <c r="R155" s="29"/>
      <c r="S155" s="29"/>
      <c r="T155" s="29"/>
      <c r="U155" s="4" t="s">
        <v>953</v>
      </c>
      <c r="V155" s="47"/>
    </row>
    <row r="156" spans="1:22" ht="105" customHeight="1" x14ac:dyDescent="0.25">
      <c r="A156" s="5" t="s">
        <v>50</v>
      </c>
      <c r="B156" s="2" t="s">
        <v>15</v>
      </c>
      <c r="C156" s="20"/>
      <c r="D156" s="18">
        <v>1</v>
      </c>
      <c r="E156" s="2"/>
      <c r="F156" s="21" t="s">
        <v>418</v>
      </c>
      <c r="G156" s="2" t="s">
        <v>358</v>
      </c>
      <c r="H156" s="2" t="s">
        <v>1</v>
      </c>
      <c r="I156" s="5" t="s">
        <v>981</v>
      </c>
      <c r="J156" s="2"/>
      <c r="K156" s="2"/>
      <c r="L156" s="2" t="s">
        <v>419</v>
      </c>
      <c r="M156" s="2" t="s">
        <v>73</v>
      </c>
      <c r="N156" s="2" t="s">
        <v>31</v>
      </c>
      <c r="O156" s="2" t="s">
        <v>31</v>
      </c>
      <c r="P156" s="2" t="s">
        <v>484</v>
      </c>
      <c r="Q156" s="2"/>
      <c r="R156" s="29"/>
      <c r="S156" s="29"/>
      <c r="T156" s="29"/>
      <c r="U156" s="4" t="s">
        <v>953</v>
      </c>
      <c r="V156" s="47"/>
    </row>
    <row r="157" spans="1:22" ht="75" customHeight="1" x14ac:dyDescent="0.25">
      <c r="A157" s="5" t="s">
        <v>50</v>
      </c>
      <c r="B157" s="21" t="s">
        <v>1303</v>
      </c>
      <c r="C157" s="20"/>
      <c r="D157" s="18">
        <v>6</v>
      </c>
      <c r="E157" s="2"/>
      <c r="F157" s="24" t="s">
        <v>420</v>
      </c>
      <c r="G157" s="2" t="s">
        <v>358</v>
      </c>
      <c r="H157" s="2" t="s">
        <v>1393</v>
      </c>
      <c r="I157" s="5" t="s">
        <v>982</v>
      </c>
      <c r="J157" s="2" t="s">
        <v>424</v>
      </c>
      <c r="K157" s="2" t="s">
        <v>425</v>
      </c>
      <c r="L157" s="2" t="s">
        <v>421</v>
      </c>
      <c r="M157" s="2" t="s">
        <v>73</v>
      </c>
      <c r="N157" s="2" t="s">
        <v>71</v>
      </c>
      <c r="O157" s="2" t="s">
        <v>31</v>
      </c>
      <c r="P157" s="2" t="s">
        <v>484</v>
      </c>
      <c r="Q157" s="2"/>
      <c r="R157" s="29" t="s">
        <v>422</v>
      </c>
      <c r="S157" s="29" t="s">
        <v>423</v>
      </c>
      <c r="T157" s="30" t="s">
        <v>717</v>
      </c>
      <c r="U157" s="4" t="s">
        <v>951</v>
      </c>
      <c r="V157" s="47"/>
    </row>
    <row r="158" spans="1:22" ht="60" x14ac:dyDescent="0.25">
      <c r="A158" s="5" t="s">
        <v>50</v>
      </c>
      <c r="B158" s="2" t="s">
        <v>13</v>
      </c>
      <c r="C158" s="20"/>
      <c r="D158" s="18">
        <v>1</v>
      </c>
      <c r="E158" s="2"/>
      <c r="F158" s="21" t="s">
        <v>427</v>
      </c>
      <c r="G158" s="2" t="s">
        <v>358</v>
      </c>
      <c r="H158" s="5" t="s">
        <v>1417</v>
      </c>
      <c r="I158" s="5" t="s">
        <v>983</v>
      </c>
      <c r="J158" s="2"/>
      <c r="K158" s="2"/>
      <c r="L158" s="2" t="s">
        <v>596</v>
      </c>
      <c r="M158" s="2" t="s">
        <v>73</v>
      </c>
      <c r="N158" s="2" t="s">
        <v>71</v>
      </c>
      <c r="O158" s="2" t="s">
        <v>83</v>
      </c>
      <c r="P158" s="2" t="s">
        <v>484</v>
      </c>
      <c r="Q158" s="2"/>
      <c r="R158" s="29"/>
      <c r="S158" s="29"/>
      <c r="T158" s="29"/>
      <c r="U158" s="4" t="s">
        <v>958</v>
      </c>
      <c r="V158" s="47"/>
    </row>
    <row r="159" spans="1:22" s="47" customFormat="1" ht="45" customHeight="1" x14ac:dyDescent="0.25">
      <c r="A159" s="5" t="s">
        <v>50</v>
      </c>
      <c r="B159" s="5" t="s">
        <v>13</v>
      </c>
      <c r="C159" s="45" t="s">
        <v>10</v>
      </c>
      <c r="D159" s="46">
        <v>2</v>
      </c>
      <c r="E159" s="5"/>
      <c r="F159" s="40" t="s">
        <v>940</v>
      </c>
      <c r="G159" s="5" t="s">
        <v>48</v>
      </c>
      <c r="H159" s="5" t="s">
        <v>2</v>
      </c>
      <c r="I159" s="5" t="s">
        <v>984</v>
      </c>
      <c r="J159" s="5"/>
      <c r="K159" s="5"/>
      <c r="L159" s="5" t="s">
        <v>941</v>
      </c>
      <c r="M159" s="5" t="s">
        <v>73</v>
      </c>
      <c r="N159" s="5" t="s">
        <v>71</v>
      </c>
      <c r="O159" s="5" t="s">
        <v>83</v>
      </c>
      <c r="P159" s="5" t="s">
        <v>484</v>
      </c>
      <c r="Q159" s="5"/>
      <c r="R159" s="48"/>
      <c r="S159" s="29"/>
      <c r="T159" s="48"/>
      <c r="U159" s="39" t="s">
        <v>1026</v>
      </c>
    </row>
    <row r="160" spans="1:22" ht="90" x14ac:dyDescent="0.25">
      <c r="A160" s="5" t="s">
        <v>50</v>
      </c>
      <c r="B160" s="2" t="s">
        <v>502</v>
      </c>
      <c r="C160" s="20" t="s">
        <v>12</v>
      </c>
      <c r="D160" s="18">
        <v>2</v>
      </c>
      <c r="E160" s="2"/>
      <c r="F160" s="21" t="s">
        <v>1047</v>
      </c>
      <c r="G160" s="2" t="s">
        <v>48</v>
      </c>
      <c r="H160" s="2" t="s">
        <v>1420</v>
      </c>
      <c r="I160" s="5" t="s">
        <v>1021</v>
      </c>
      <c r="J160" s="7">
        <v>43921</v>
      </c>
      <c r="K160" s="2"/>
      <c r="L160" s="2" t="s">
        <v>862</v>
      </c>
      <c r="M160" s="2" t="s">
        <v>503</v>
      </c>
      <c r="N160" s="2" t="s">
        <v>71</v>
      </c>
      <c r="O160" s="2" t="s">
        <v>91</v>
      </c>
      <c r="P160" s="2" t="s">
        <v>484</v>
      </c>
      <c r="Q160" s="2">
        <v>744</v>
      </c>
      <c r="R160" s="29" t="s">
        <v>430</v>
      </c>
      <c r="S160" s="29" t="s">
        <v>429</v>
      </c>
      <c r="T160" s="29"/>
      <c r="U160" s="4" t="s">
        <v>950</v>
      </c>
      <c r="V160" s="47"/>
    </row>
    <row r="161" spans="1:22" ht="90" x14ac:dyDescent="0.25">
      <c r="A161" s="5" t="s">
        <v>50</v>
      </c>
      <c r="B161" s="2" t="s">
        <v>502</v>
      </c>
      <c r="C161" s="20" t="s">
        <v>12</v>
      </c>
      <c r="D161" s="18">
        <v>2</v>
      </c>
      <c r="E161" s="2"/>
      <c r="F161" s="21" t="s">
        <v>431</v>
      </c>
      <c r="G161" s="2" t="s">
        <v>48</v>
      </c>
      <c r="H161" s="2" t="s">
        <v>1420</v>
      </c>
      <c r="I161" s="5" t="s">
        <v>985</v>
      </c>
      <c r="J161" s="7">
        <v>43928</v>
      </c>
      <c r="K161" s="2"/>
      <c r="L161" s="2" t="s">
        <v>877</v>
      </c>
      <c r="M161" s="2" t="s">
        <v>503</v>
      </c>
      <c r="N161" s="2" t="s">
        <v>71</v>
      </c>
      <c r="O161" s="2" t="s">
        <v>91</v>
      </c>
      <c r="P161" s="2" t="s">
        <v>484</v>
      </c>
      <c r="Q161" s="2">
        <v>39</v>
      </c>
      <c r="R161" s="29" t="s">
        <v>430</v>
      </c>
      <c r="S161" s="29" t="s">
        <v>429</v>
      </c>
      <c r="T161" s="29"/>
      <c r="U161" s="4" t="s">
        <v>950</v>
      </c>
      <c r="V161" s="47"/>
    </row>
    <row r="162" spans="1:22" ht="45" x14ac:dyDescent="0.25">
      <c r="A162" s="5" t="s">
        <v>50</v>
      </c>
      <c r="B162" s="2" t="s">
        <v>433</v>
      </c>
      <c r="C162" s="20"/>
      <c r="D162" s="18">
        <v>1</v>
      </c>
      <c r="E162" s="2"/>
      <c r="F162" s="21" t="s">
        <v>432</v>
      </c>
      <c r="G162" s="2" t="s">
        <v>358</v>
      </c>
      <c r="H162" s="2" t="s">
        <v>1420</v>
      </c>
      <c r="I162" s="68" t="s">
        <v>1530</v>
      </c>
      <c r="J162" s="2"/>
      <c r="K162" s="2"/>
      <c r="L162" s="2" t="s">
        <v>901</v>
      </c>
      <c r="M162" s="2" t="s">
        <v>73</v>
      </c>
      <c r="N162" s="2" t="s">
        <v>71</v>
      </c>
      <c r="O162" s="2" t="s">
        <v>91</v>
      </c>
      <c r="P162" s="2" t="s">
        <v>484</v>
      </c>
      <c r="Q162" s="2"/>
      <c r="R162" s="29" t="s">
        <v>430</v>
      </c>
      <c r="S162" s="29" t="s">
        <v>429</v>
      </c>
      <c r="T162" s="29"/>
      <c r="U162" s="4" t="s">
        <v>950</v>
      </c>
      <c r="V162" s="47"/>
    </row>
    <row r="163" spans="1:22" ht="75" x14ac:dyDescent="0.25">
      <c r="A163" s="5" t="s">
        <v>50</v>
      </c>
      <c r="B163" s="2" t="s">
        <v>502</v>
      </c>
      <c r="C163" s="20" t="s">
        <v>12</v>
      </c>
      <c r="D163" s="18">
        <v>2</v>
      </c>
      <c r="E163" s="2"/>
      <c r="F163" s="21" t="s">
        <v>435</v>
      </c>
      <c r="G163" s="2" t="s">
        <v>48</v>
      </c>
      <c r="H163" s="2" t="s">
        <v>1458</v>
      </c>
      <c r="I163" s="5" t="s">
        <v>937</v>
      </c>
      <c r="J163" s="7">
        <v>43921</v>
      </c>
      <c r="K163" s="2"/>
      <c r="L163" s="2" t="s">
        <v>706</v>
      </c>
      <c r="M163" s="2" t="s">
        <v>503</v>
      </c>
      <c r="N163" s="2" t="s">
        <v>71</v>
      </c>
      <c r="O163" s="2" t="s">
        <v>91</v>
      </c>
      <c r="P163" s="2" t="s">
        <v>484</v>
      </c>
      <c r="Q163" s="2"/>
      <c r="R163" s="29" t="s">
        <v>430</v>
      </c>
      <c r="S163" s="29" t="s">
        <v>429</v>
      </c>
      <c r="T163" s="29"/>
      <c r="U163" s="4" t="s">
        <v>955</v>
      </c>
      <c r="V163" s="47"/>
    </row>
    <row r="164" spans="1:22" ht="105" customHeight="1" x14ac:dyDescent="0.25">
      <c r="A164" s="5" t="s">
        <v>50</v>
      </c>
      <c r="B164" s="2" t="s">
        <v>502</v>
      </c>
      <c r="C164" s="20" t="s">
        <v>10</v>
      </c>
      <c r="D164" s="18">
        <v>2</v>
      </c>
      <c r="E164" s="2"/>
      <c r="F164" s="21" t="s">
        <v>436</v>
      </c>
      <c r="G164" s="2" t="s">
        <v>358</v>
      </c>
      <c r="H164" s="2" t="s">
        <v>1393</v>
      </c>
      <c r="I164" s="5" t="s">
        <v>986</v>
      </c>
      <c r="J164" s="7">
        <v>43910</v>
      </c>
      <c r="K164" s="2"/>
      <c r="L164" s="2" t="s">
        <v>437</v>
      </c>
      <c r="M164" s="2" t="s">
        <v>503</v>
      </c>
      <c r="N164" s="2" t="s">
        <v>71</v>
      </c>
      <c r="O164" s="2" t="s">
        <v>91</v>
      </c>
      <c r="P164" s="2" t="s">
        <v>484</v>
      </c>
      <c r="Q164" s="2"/>
      <c r="R164" s="29" t="s">
        <v>430</v>
      </c>
      <c r="S164" s="29" t="s">
        <v>429</v>
      </c>
      <c r="T164" s="29"/>
      <c r="U164" s="4" t="s">
        <v>951</v>
      </c>
      <c r="V164" s="47"/>
    </row>
    <row r="165" spans="1:22" ht="60" x14ac:dyDescent="0.25">
      <c r="A165" s="5" t="s">
        <v>50</v>
      </c>
      <c r="B165" s="2" t="s">
        <v>502</v>
      </c>
      <c r="C165" s="20" t="s">
        <v>679</v>
      </c>
      <c r="D165" s="18">
        <v>2</v>
      </c>
      <c r="E165" s="2"/>
      <c r="F165" s="21" t="s">
        <v>438</v>
      </c>
      <c r="G165" s="26" t="s">
        <v>48</v>
      </c>
      <c r="H165" s="26" t="s">
        <v>1393</v>
      </c>
      <c r="I165" s="5" t="s">
        <v>987</v>
      </c>
      <c r="J165" s="7">
        <v>43928</v>
      </c>
      <c r="K165" s="2"/>
      <c r="L165" s="2" t="s">
        <v>439</v>
      </c>
      <c r="M165" s="2" t="s">
        <v>73</v>
      </c>
      <c r="N165" s="2" t="s">
        <v>1382</v>
      </c>
      <c r="O165" s="2" t="s">
        <v>91</v>
      </c>
      <c r="P165" s="2" t="s">
        <v>484</v>
      </c>
      <c r="Q165" s="2"/>
      <c r="R165" s="29" t="s">
        <v>430</v>
      </c>
      <c r="S165" s="29" t="s">
        <v>429</v>
      </c>
      <c r="T165" s="29"/>
      <c r="U165" s="4" t="s">
        <v>952</v>
      </c>
      <c r="V165" s="47"/>
    </row>
    <row r="166" spans="1:22" ht="60" x14ac:dyDescent="0.25">
      <c r="A166" s="5" t="s">
        <v>50</v>
      </c>
      <c r="B166" s="2" t="s">
        <v>502</v>
      </c>
      <c r="C166" s="20" t="s">
        <v>12</v>
      </c>
      <c r="D166" s="18">
        <v>2</v>
      </c>
      <c r="E166" s="2"/>
      <c r="F166" s="21" t="s">
        <v>440</v>
      </c>
      <c r="G166" s="2" t="s">
        <v>358</v>
      </c>
      <c r="H166" s="2" t="s">
        <v>1418</v>
      </c>
      <c r="I166" s="5" t="s">
        <v>988</v>
      </c>
      <c r="J166" s="14">
        <v>43922</v>
      </c>
      <c r="K166" s="2"/>
      <c r="L166" s="2" t="s">
        <v>504</v>
      </c>
      <c r="M166" s="2" t="s">
        <v>503</v>
      </c>
      <c r="N166" s="2" t="s">
        <v>71</v>
      </c>
      <c r="O166" s="2" t="s">
        <v>91</v>
      </c>
      <c r="P166" s="2" t="s">
        <v>484</v>
      </c>
      <c r="Q166" s="2"/>
      <c r="R166" s="29" t="s">
        <v>430</v>
      </c>
      <c r="S166" s="29" t="s">
        <v>429</v>
      </c>
      <c r="T166" s="29"/>
      <c r="U166" s="4" t="s">
        <v>951</v>
      </c>
      <c r="V166" s="47"/>
    </row>
    <row r="167" spans="1:22" ht="60" x14ac:dyDescent="0.25">
      <c r="A167" s="5" t="s">
        <v>50</v>
      </c>
      <c r="B167" s="2" t="s">
        <v>502</v>
      </c>
      <c r="C167" s="20"/>
      <c r="D167" s="18">
        <v>1</v>
      </c>
      <c r="E167" s="2"/>
      <c r="F167" s="21" t="s">
        <v>441</v>
      </c>
      <c r="G167" s="2" t="s">
        <v>358</v>
      </c>
      <c r="H167" s="2" t="s">
        <v>1420</v>
      </c>
      <c r="I167" s="21" t="s">
        <v>1531</v>
      </c>
      <c r="J167" s="14">
        <v>43862</v>
      </c>
      <c r="K167" s="2"/>
      <c r="L167" s="2" t="s">
        <v>443</v>
      </c>
      <c r="M167" s="2" t="s">
        <v>73</v>
      </c>
      <c r="N167" s="2" t="s">
        <v>71</v>
      </c>
      <c r="O167" s="2" t="s">
        <v>91</v>
      </c>
      <c r="P167" s="2" t="s">
        <v>484</v>
      </c>
      <c r="Q167" s="2">
        <v>469</v>
      </c>
      <c r="R167" s="29" t="s">
        <v>446</v>
      </c>
      <c r="S167" s="29" t="s">
        <v>447</v>
      </c>
      <c r="T167" s="29"/>
      <c r="U167" s="4" t="s">
        <v>950</v>
      </c>
      <c r="V167" s="47"/>
    </row>
    <row r="168" spans="1:22" ht="45" customHeight="1" x14ac:dyDescent="0.25">
      <c r="A168" s="5" t="s">
        <v>50</v>
      </c>
      <c r="B168" s="2" t="s">
        <v>502</v>
      </c>
      <c r="C168" s="20"/>
      <c r="D168" s="18">
        <v>1</v>
      </c>
      <c r="E168" s="2"/>
      <c r="F168" s="21" t="s">
        <v>442</v>
      </c>
      <c r="G168" s="2" t="s">
        <v>358</v>
      </c>
      <c r="H168" s="2" t="s">
        <v>1395</v>
      </c>
      <c r="I168" s="39" t="s">
        <v>989</v>
      </c>
      <c r="J168" s="14">
        <v>43891</v>
      </c>
      <c r="K168" s="2"/>
      <c r="L168" s="2" t="s">
        <v>444</v>
      </c>
      <c r="M168" s="26" t="s">
        <v>505</v>
      </c>
      <c r="N168" s="2" t="s">
        <v>403</v>
      </c>
      <c r="O168" s="2" t="s">
        <v>91</v>
      </c>
      <c r="P168" s="2" t="s">
        <v>484</v>
      </c>
      <c r="Q168" s="26">
        <v>24</v>
      </c>
      <c r="R168" s="29" t="s">
        <v>445</v>
      </c>
      <c r="S168" s="29" t="s">
        <v>448</v>
      </c>
      <c r="T168" s="29"/>
      <c r="U168" s="4" t="s">
        <v>954</v>
      </c>
      <c r="V168" s="47"/>
    </row>
    <row r="169" spans="1:22" ht="135" x14ac:dyDescent="0.25">
      <c r="A169" s="5" t="s">
        <v>50</v>
      </c>
      <c r="B169" s="5" t="s">
        <v>468</v>
      </c>
      <c r="C169" s="20"/>
      <c r="D169" s="18">
        <v>3</v>
      </c>
      <c r="E169" s="2" t="s">
        <v>460</v>
      </c>
      <c r="F169" s="21" t="s">
        <v>459</v>
      </c>
      <c r="G169" s="2" t="s">
        <v>48</v>
      </c>
      <c r="H169" s="2" t="s">
        <v>1419</v>
      </c>
      <c r="I169" s="5" t="s">
        <v>962</v>
      </c>
      <c r="J169" s="2" t="s">
        <v>463</v>
      </c>
      <c r="K169" s="2" t="s">
        <v>464</v>
      </c>
      <c r="L169" s="2" t="s">
        <v>461</v>
      </c>
      <c r="M169" s="2" t="s">
        <v>73</v>
      </c>
      <c r="N169" s="2" t="s">
        <v>31</v>
      </c>
      <c r="O169" s="2" t="s">
        <v>31</v>
      </c>
      <c r="P169" s="2" t="s">
        <v>484</v>
      </c>
      <c r="Q169" s="2">
        <v>200</v>
      </c>
      <c r="R169" s="29" t="s">
        <v>462</v>
      </c>
      <c r="S169" s="29"/>
      <c r="T169" s="30" t="s">
        <v>465</v>
      </c>
      <c r="U169" s="4" t="s">
        <v>958</v>
      </c>
      <c r="V169" s="47"/>
    </row>
    <row r="170" spans="1:22" ht="150" customHeight="1" x14ac:dyDescent="0.25">
      <c r="A170" s="5" t="s">
        <v>50</v>
      </c>
      <c r="B170" s="2" t="s">
        <v>844</v>
      </c>
      <c r="C170" s="20"/>
      <c r="D170" s="18">
        <v>4</v>
      </c>
      <c r="E170" s="2"/>
      <c r="F170" s="21" t="s">
        <v>506</v>
      </c>
      <c r="G170" s="2" t="s">
        <v>358</v>
      </c>
      <c r="H170" s="2" t="s">
        <v>3</v>
      </c>
      <c r="I170" s="5" t="s">
        <v>963</v>
      </c>
      <c r="J170" s="2" t="s">
        <v>469</v>
      </c>
      <c r="K170" s="2" t="s">
        <v>470</v>
      </c>
      <c r="L170" s="2" t="s">
        <v>878</v>
      </c>
      <c r="M170" s="2" t="s">
        <v>73</v>
      </c>
      <c r="N170" s="2" t="s">
        <v>1386</v>
      </c>
      <c r="O170" s="2" t="s">
        <v>31</v>
      </c>
      <c r="P170" s="2" t="s">
        <v>45</v>
      </c>
      <c r="Q170" s="2"/>
      <c r="R170" s="29" t="s">
        <v>450</v>
      </c>
      <c r="S170" s="29"/>
      <c r="T170" s="31" t="s">
        <v>471</v>
      </c>
      <c r="U170" s="4" t="s">
        <v>953</v>
      </c>
      <c r="V170" s="47"/>
    </row>
    <row r="171" spans="1:22" ht="60" customHeight="1" x14ac:dyDescent="0.25">
      <c r="A171" s="5" t="s">
        <v>50</v>
      </c>
      <c r="B171" s="2" t="s">
        <v>16</v>
      </c>
      <c r="C171" s="20" t="s">
        <v>19</v>
      </c>
      <c r="D171" s="18">
        <v>2</v>
      </c>
      <c r="E171" s="2" t="s">
        <v>473</v>
      </c>
      <c r="F171" s="21" t="s">
        <v>472</v>
      </c>
      <c r="G171" s="2" t="s">
        <v>358</v>
      </c>
      <c r="H171" s="2" t="s">
        <v>3</v>
      </c>
      <c r="I171" s="5" t="s">
        <v>990</v>
      </c>
      <c r="J171" s="7">
        <v>43948</v>
      </c>
      <c r="K171" s="2"/>
      <c r="L171" s="2" t="s">
        <v>507</v>
      </c>
      <c r="M171" s="2" t="s">
        <v>73</v>
      </c>
      <c r="N171" s="2" t="s">
        <v>1469</v>
      </c>
      <c r="O171" s="2" t="s">
        <v>31</v>
      </c>
      <c r="P171" s="2" t="s">
        <v>484</v>
      </c>
      <c r="Q171" s="2">
        <v>180</v>
      </c>
      <c r="R171" s="29" t="s">
        <v>474</v>
      </c>
      <c r="S171" s="29"/>
      <c r="T171" s="29"/>
      <c r="U171" s="4" t="s">
        <v>953</v>
      </c>
      <c r="V171" s="47"/>
    </row>
    <row r="172" spans="1:22" ht="150" customHeight="1" x14ac:dyDescent="0.25">
      <c r="A172" s="5" t="s">
        <v>50</v>
      </c>
      <c r="B172" s="2" t="s">
        <v>16</v>
      </c>
      <c r="C172" s="20" t="s">
        <v>15</v>
      </c>
      <c r="D172" s="18">
        <v>2</v>
      </c>
      <c r="E172" s="2" t="s">
        <v>473</v>
      </c>
      <c r="F172" s="21" t="s">
        <v>475</v>
      </c>
      <c r="G172" s="2" t="s">
        <v>358</v>
      </c>
      <c r="H172" s="2" t="s">
        <v>3</v>
      </c>
      <c r="I172" s="5" t="s">
        <v>991</v>
      </c>
      <c r="J172" s="7">
        <v>43924</v>
      </c>
      <c r="K172" s="2"/>
      <c r="L172" s="2" t="s">
        <v>879</v>
      </c>
      <c r="M172" s="2" t="s">
        <v>73</v>
      </c>
      <c r="N172" s="2" t="s">
        <v>1386</v>
      </c>
      <c r="O172" s="2" t="s">
        <v>31</v>
      </c>
      <c r="P172" s="2" t="s">
        <v>484</v>
      </c>
      <c r="Q172" s="2">
        <v>16278</v>
      </c>
      <c r="R172" s="29" t="s">
        <v>474</v>
      </c>
      <c r="S172" s="29"/>
      <c r="T172" s="31" t="s">
        <v>476</v>
      </c>
      <c r="U172" s="4" t="s">
        <v>953</v>
      </c>
      <c r="V172" s="47"/>
    </row>
    <row r="173" spans="1:22" ht="75" customHeight="1" x14ac:dyDescent="0.25">
      <c r="A173" s="5" t="s">
        <v>50</v>
      </c>
      <c r="B173" s="2" t="s">
        <v>16</v>
      </c>
      <c r="C173" s="20"/>
      <c r="D173" s="18">
        <v>1</v>
      </c>
      <c r="E173" s="2" t="s">
        <v>478</v>
      </c>
      <c r="F173" s="21" t="s">
        <v>508</v>
      </c>
      <c r="G173" s="2" t="s">
        <v>358</v>
      </c>
      <c r="H173" s="2" t="s">
        <v>1</v>
      </c>
      <c r="I173" s="5" t="s">
        <v>992</v>
      </c>
      <c r="J173" s="2" t="s">
        <v>480</v>
      </c>
      <c r="K173" s="2"/>
      <c r="L173" s="2" t="s">
        <v>477</v>
      </c>
      <c r="M173" s="2" t="s">
        <v>73</v>
      </c>
      <c r="N173" s="2" t="s">
        <v>31</v>
      </c>
      <c r="O173" s="2" t="s">
        <v>31</v>
      </c>
      <c r="P173" s="2" t="s">
        <v>484</v>
      </c>
      <c r="Q173" s="2">
        <v>3000</v>
      </c>
      <c r="R173" s="29" t="s">
        <v>479</v>
      </c>
      <c r="S173" s="29"/>
      <c r="T173" s="30" t="s">
        <v>481</v>
      </c>
      <c r="U173" s="4" t="s">
        <v>953</v>
      </c>
      <c r="V173" s="47"/>
    </row>
    <row r="174" spans="1:22" ht="135" x14ac:dyDescent="0.25">
      <c r="A174" s="5" t="s">
        <v>50</v>
      </c>
      <c r="B174" s="2" t="s">
        <v>16</v>
      </c>
      <c r="C174" s="20"/>
      <c r="D174" s="18">
        <v>1</v>
      </c>
      <c r="E174" s="21" t="s">
        <v>514</v>
      </c>
      <c r="F174" s="21" t="s">
        <v>516</v>
      </c>
      <c r="G174" s="2" t="s">
        <v>48</v>
      </c>
      <c r="H174" s="2" t="s">
        <v>1419</v>
      </c>
      <c r="I174" s="40" t="s">
        <v>993</v>
      </c>
      <c r="J174" s="2"/>
      <c r="K174" s="2"/>
      <c r="L174" s="2" t="s">
        <v>705</v>
      </c>
      <c r="M174" s="2" t="s">
        <v>73</v>
      </c>
      <c r="N174" s="2" t="s">
        <v>31</v>
      </c>
      <c r="O174" s="2" t="s">
        <v>31</v>
      </c>
      <c r="P174" s="2" t="s">
        <v>484</v>
      </c>
      <c r="Q174" s="2" t="s">
        <v>517</v>
      </c>
      <c r="R174" s="29" t="s">
        <v>515</v>
      </c>
      <c r="S174" s="29"/>
      <c r="T174" s="29"/>
      <c r="U174" s="4" t="s">
        <v>1433</v>
      </c>
      <c r="V174" s="47"/>
    </row>
    <row r="175" spans="1:22" ht="120" customHeight="1" x14ac:dyDescent="0.25">
      <c r="A175" s="35" t="s">
        <v>50</v>
      </c>
      <c r="B175" s="5" t="s">
        <v>327</v>
      </c>
      <c r="C175" s="20"/>
      <c r="D175" s="18">
        <v>1</v>
      </c>
      <c r="E175" s="2" t="s">
        <v>526</v>
      </c>
      <c r="F175" s="21" t="s">
        <v>527</v>
      </c>
      <c r="G175" s="2" t="s">
        <v>394</v>
      </c>
      <c r="H175" s="2" t="s">
        <v>1395</v>
      </c>
      <c r="I175" s="5" t="s">
        <v>994</v>
      </c>
      <c r="J175" s="2"/>
      <c r="K175" s="2"/>
      <c r="L175" s="2" t="s">
        <v>704</v>
      </c>
      <c r="M175" s="25" t="s">
        <v>73</v>
      </c>
      <c r="N175" s="2" t="s">
        <v>1470</v>
      </c>
      <c r="O175" s="2" t="s">
        <v>31</v>
      </c>
      <c r="P175" s="2" t="s">
        <v>484</v>
      </c>
      <c r="Q175" s="2"/>
      <c r="R175" s="29" t="s">
        <v>528</v>
      </c>
      <c r="S175" s="29" t="s">
        <v>529</v>
      </c>
      <c r="T175" s="30" t="s">
        <v>530</v>
      </c>
      <c r="U175" s="4" t="s">
        <v>1033</v>
      </c>
      <c r="V175" s="47"/>
    </row>
    <row r="176" spans="1:22" ht="60" customHeight="1" x14ac:dyDescent="0.25">
      <c r="A176" s="35" t="s">
        <v>50</v>
      </c>
      <c r="B176" s="5" t="s">
        <v>327</v>
      </c>
      <c r="C176" s="20"/>
      <c r="D176" s="18">
        <v>1</v>
      </c>
      <c r="E176" s="2"/>
      <c r="F176" s="21" t="s">
        <v>531</v>
      </c>
      <c r="G176" s="2" t="s">
        <v>358</v>
      </c>
      <c r="H176" s="2" t="s">
        <v>1464</v>
      </c>
      <c r="I176" s="5" t="s">
        <v>995</v>
      </c>
      <c r="J176" s="2"/>
      <c r="K176" s="2"/>
      <c r="L176" s="2" t="s">
        <v>532</v>
      </c>
      <c r="M176" s="25" t="s">
        <v>73</v>
      </c>
      <c r="N176" s="2" t="s">
        <v>31</v>
      </c>
      <c r="O176" s="2" t="s">
        <v>31</v>
      </c>
      <c r="P176" s="2" t="s">
        <v>484</v>
      </c>
      <c r="Q176" s="2"/>
      <c r="R176" s="29" t="s">
        <v>533</v>
      </c>
      <c r="S176" s="29" t="s">
        <v>534</v>
      </c>
      <c r="T176" s="30" t="s">
        <v>535</v>
      </c>
      <c r="U176" s="4" t="s">
        <v>953</v>
      </c>
      <c r="V176" s="47"/>
    </row>
    <row r="177" spans="1:22" ht="105" customHeight="1" x14ac:dyDescent="0.25">
      <c r="A177" s="35" t="s">
        <v>50</v>
      </c>
      <c r="B177" s="5" t="s">
        <v>327</v>
      </c>
      <c r="C177" s="20"/>
      <c r="D177" s="18">
        <v>1</v>
      </c>
      <c r="E177" s="2"/>
      <c r="F177" s="21" t="s">
        <v>536</v>
      </c>
      <c r="G177" s="2" t="s">
        <v>358</v>
      </c>
      <c r="H177" s="2" t="s">
        <v>1464</v>
      </c>
      <c r="I177" s="5" t="s">
        <v>996</v>
      </c>
      <c r="J177" s="2"/>
      <c r="K177" s="2"/>
      <c r="L177" s="2" t="s">
        <v>537</v>
      </c>
      <c r="M177" s="25" t="s">
        <v>73</v>
      </c>
      <c r="N177" s="2" t="s">
        <v>31</v>
      </c>
      <c r="O177" s="2" t="s">
        <v>31</v>
      </c>
      <c r="P177" s="2" t="s">
        <v>484</v>
      </c>
      <c r="Q177" s="2"/>
      <c r="R177" s="29" t="s">
        <v>538</v>
      </c>
      <c r="S177" s="29" t="s">
        <v>539</v>
      </c>
      <c r="T177" s="30" t="s">
        <v>540</v>
      </c>
      <c r="U177" s="4" t="s">
        <v>955</v>
      </c>
      <c r="V177" s="47"/>
    </row>
    <row r="178" spans="1:22" ht="90" x14ac:dyDescent="0.25">
      <c r="A178" s="35" t="s">
        <v>50</v>
      </c>
      <c r="B178" s="5" t="s">
        <v>327</v>
      </c>
      <c r="C178" s="20" t="s">
        <v>702</v>
      </c>
      <c r="D178" s="18">
        <v>2</v>
      </c>
      <c r="E178" s="2" t="s">
        <v>542</v>
      </c>
      <c r="F178" s="21" t="s">
        <v>541</v>
      </c>
      <c r="G178" s="2" t="s">
        <v>358</v>
      </c>
      <c r="H178" s="2" t="s">
        <v>4</v>
      </c>
      <c r="I178" s="5" t="s">
        <v>997</v>
      </c>
      <c r="J178" s="2"/>
      <c r="K178" s="2"/>
      <c r="L178" s="2" t="s">
        <v>863</v>
      </c>
      <c r="M178" s="25" t="s">
        <v>73</v>
      </c>
      <c r="N178" s="2" t="s">
        <v>31</v>
      </c>
      <c r="O178" s="2" t="s">
        <v>31</v>
      </c>
      <c r="P178" s="2" t="s">
        <v>484</v>
      </c>
      <c r="Q178" s="2"/>
      <c r="R178" s="29" t="s">
        <v>543</v>
      </c>
      <c r="S178" s="29" t="s">
        <v>544</v>
      </c>
      <c r="T178" s="30" t="s">
        <v>545</v>
      </c>
      <c r="U178" s="4" t="s">
        <v>953</v>
      </c>
      <c r="V178" s="47"/>
    </row>
    <row r="179" spans="1:22" ht="195" x14ac:dyDescent="0.25">
      <c r="A179" s="35" t="s">
        <v>50</v>
      </c>
      <c r="B179" s="5" t="s">
        <v>327</v>
      </c>
      <c r="C179" s="20"/>
      <c r="D179" s="18">
        <v>1</v>
      </c>
      <c r="E179" s="2" t="s">
        <v>547</v>
      </c>
      <c r="F179" s="21" t="s">
        <v>546</v>
      </c>
      <c r="G179" s="2" t="s">
        <v>358</v>
      </c>
      <c r="H179" s="2" t="s">
        <v>1421</v>
      </c>
      <c r="I179" s="5" t="s">
        <v>998</v>
      </c>
      <c r="J179" s="2"/>
      <c r="K179" s="2"/>
      <c r="L179" s="2" t="s">
        <v>548</v>
      </c>
      <c r="M179" s="25" t="s">
        <v>73</v>
      </c>
      <c r="N179" s="2" t="s">
        <v>31</v>
      </c>
      <c r="O179" s="2" t="s">
        <v>31</v>
      </c>
      <c r="P179" s="2" t="s">
        <v>484</v>
      </c>
      <c r="Q179" s="2"/>
      <c r="R179" s="29" t="s">
        <v>550</v>
      </c>
      <c r="S179" s="29" t="s">
        <v>551</v>
      </c>
      <c r="T179" s="30" t="s">
        <v>549</v>
      </c>
      <c r="U179" s="4" t="s">
        <v>953</v>
      </c>
      <c r="V179" s="47"/>
    </row>
    <row r="180" spans="1:22" ht="105" x14ac:dyDescent="0.25">
      <c r="A180" s="35" t="s">
        <v>50</v>
      </c>
      <c r="B180" s="5" t="s">
        <v>327</v>
      </c>
      <c r="C180" s="20"/>
      <c r="D180" s="18">
        <v>1</v>
      </c>
      <c r="E180" s="2" t="s">
        <v>552</v>
      </c>
      <c r="F180" s="21" t="s">
        <v>848</v>
      </c>
      <c r="G180" s="2" t="s">
        <v>48</v>
      </c>
      <c r="H180" s="2" t="s">
        <v>1418</v>
      </c>
      <c r="I180" s="5" t="s">
        <v>999</v>
      </c>
      <c r="J180" s="2"/>
      <c r="K180" s="2"/>
      <c r="L180" s="2" t="s">
        <v>864</v>
      </c>
      <c r="M180" s="25" t="s">
        <v>73</v>
      </c>
      <c r="N180" s="2" t="s">
        <v>31</v>
      </c>
      <c r="O180" s="2" t="s">
        <v>31</v>
      </c>
      <c r="P180" s="2" t="s">
        <v>484</v>
      </c>
      <c r="Q180" s="2"/>
      <c r="R180" s="29" t="s">
        <v>553</v>
      </c>
      <c r="S180" s="29" t="s">
        <v>534</v>
      </c>
      <c r="T180" s="30" t="s">
        <v>554</v>
      </c>
      <c r="U180" s="4" t="s">
        <v>953</v>
      </c>
      <c r="V180" s="47"/>
    </row>
    <row r="181" spans="1:22" ht="165" x14ac:dyDescent="0.25">
      <c r="A181" s="35" t="s">
        <v>50</v>
      </c>
      <c r="B181" s="5" t="s">
        <v>327</v>
      </c>
      <c r="C181" s="20"/>
      <c r="D181" s="18">
        <v>1</v>
      </c>
      <c r="E181" s="21" t="s">
        <v>558</v>
      </c>
      <c r="F181" s="21" t="s">
        <v>563</v>
      </c>
      <c r="G181" s="2" t="s">
        <v>358</v>
      </c>
      <c r="H181" s="2" t="s">
        <v>1421</v>
      </c>
      <c r="I181" s="5" t="s">
        <v>1000</v>
      </c>
      <c r="J181" s="2"/>
      <c r="K181" s="2"/>
      <c r="L181" s="2" t="s">
        <v>559</v>
      </c>
      <c r="M181" s="25" t="s">
        <v>73</v>
      </c>
      <c r="N181" s="2" t="s">
        <v>1471</v>
      </c>
      <c r="O181" s="2" t="s">
        <v>31</v>
      </c>
      <c r="P181" s="2" t="s">
        <v>484</v>
      </c>
      <c r="Q181" s="2"/>
      <c r="R181" s="29" t="s">
        <v>560</v>
      </c>
      <c r="S181" s="29" t="s">
        <v>561</v>
      </c>
      <c r="T181" s="30" t="s">
        <v>562</v>
      </c>
      <c r="U181" s="4" t="s">
        <v>953</v>
      </c>
      <c r="V181" s="47"/>
    </row>
    <row r="182" spans="1:22" ht="120" x14ac:dyDescent="0.25">
      <c r="A182" s="35" t="s">
        <v>50</v>
      </c>
      <c r="B182" s="5" t="s">
        <v>327</v>
      </c>
      <c r="C182" s="20"/>
      <c r="D182" s="18">
        <v>1</v>
      </c>
      <c r="E182" s="21" t="s">
        <v>565</v>
      </c>
      <c r="F182" s="21" t="s">
        <v>564</v>
      </c>
      <c r="G182" s="2" t="s">
        <v>358</v>
      </c>
      <c r="H182" s="2" t="s">
        <v>1421</v>
      </c>
      <c r="I182" s="5" t="s">
        <v>1001</v>
      </c>
      <c r="J182" s="2"/>
      <c r="K182" s="2"/>
      <c r="L182" s="2" t="s">
        <v>566</v>
      </c>
      <c r="M182" s="25" t="s">
        <v>73</v>
      </c>
      <c r="N182" s="2" t="s">
        <v>31</v>
      </c>
      <c r="O182" s="2" t="s">
        <v>31</v>
      </c>
      <c r="P182" s="2" t="s">
        <v>484</v>
      </c>
      <c r="Q182" s="2"/>
      <c r="R182" s="29" t="s">
        <v>567</v>
      </c>
      <c r="S182" s="29" t="s">
        <v>568</v>
      </c>
      <c r="T182" s="30" t="s">
        <v>569</v>
      </c>
      <c r="U182" s="4" t="s">
        <v>953</v>
      </c>
      <c r="V182" s="47"/>
    </row>
    <row r="183" spans="1:22" ht="180" x14ac:dyDescent="0.25">
      <c r="A183" s="35" t="s">
        <v>50</v>
      </c>
      <c r="B183" s="5" t="s">
        <v>327</v>
      </c>
      <c r="C183" s="20"/>
      <c r="D183" s="18">
        <v>1</v>
      </c>
      <c r="E183" s="21" t="s">
        <v>570</v>
      </c>
      <c r="F183" s="21" t="s">
        <v>849</v>
      </c>
      <c r="G183" s="2" t="s">
        <v>358</v>
      </c>
      <c r="H183" s="2" t="s">
        <v>1421</v>
      </c>
      <c r="I183" s="5" t="s">
        <v>1003</v>
      </c>
      <c r="J183" s="2"/>
      <c r="K183" s="2"/>
      <c r="L183" s="2" t="s">
        <v>700</v>
      </c>
      <c r="M183" s="25" t="s">
        <v>73</v>
      </c>
      <c r="N183" s="2" t="s">
        <v>1386</v>
      </c>
      <c r="O183" s="2" t="s">
        <v>31</v>
      </c>
      <c r="P183" s="2" t="s">
        <v>484</v>
      </c>
      <c r="Q183" s="2"/>
      <c r="R183" s="29" t="s">
        <v>571</v>
      </c>
      <c r="S183" s="29" t="s">
        <v>572</v>
      </c>
      <c r="T183" s="30" t="s">
        <v>573</v>
      </c>
      <c r="U183" s="4" t="s">
        <v>953</v>
      </c>
      <c r="V183" s="47"/>
    </row>
    <row r="184" spans="1:22" ht="105" customHeight="1" x14ac:dyDescent="0.25">
      <c r="A184" s="35" t="s">
        <v>50</v>
      </c>
      <c r="B184" s="5" t="s">
        <v>327</v>
      </c>
      <c r="C184" s="20"/>
      <c r="D184" s="18">
        <v>1</v>
      </c>
      <c r="E184" s="21" t="s">
        <v>574</v>
      </c>
      <c r="F184" s="21" t="s">
        <v>703</v>
      </c>
      <c r="G184" s="2" t="s">
        <v>394</v>
      </c>
      <c r="H184" s="2" t="s">
        <v>1458</v>
      </c>
      <c r="I184" s="5" t="s">
        <v>1002</v>
      </c>
      <c r="J184" s="2"/>
      <c r="K184" s="2"/>
      <c r="L184" s="2" t="s">
        <v>699</v>
      </c>
      <c r="M184" s="25" t="s">
        <v>73</v>
      </c>
      <c r="N184" s="2" t="s">
        <v>31</v>
      </c>
      <c r="O184" s="2" t="s">
        <v>31</v>
      </c>
      <c r="P184" s="2" t="s">
        <v>484</v>
      </c>
      <c r="Q184" s="2"/>
      <c r="R184" s="29" t="s">
        <v>575</v>
      </c>
      <c r="S184" s="29"/>
      <c r="T184" s="30" t="s">
        <v>576</v>
      </c>
      <c r="U184" s="4" t="s">
        <v>950</v>
      </c>
      <c r="V184" s="47"/>
    </row>
    <row r="185" spans="1:22" ht="90" x14ac:dyDescent="0.25">
      <c r="A185" s="35" t="s">
        <v>50</v>
      </c>
      <c r="B185" s="5" t="s">
        <v>327</v>
      </c>
      <c r="C185" s="20" t="s">
        <v>698</v>
      </c>
      <c r="D185" s="18">
        <v>2</v>
      </c>
      <c r="E185" s="21" t="s">
        <v>578</v>
      </c>
      <c r="F185" s="21" t="s">
        <v>577</v>
      </c>
      <c r="G185" s="2" t="s">
        <v>358</v>
      </c>
      <c r="H185" s="2" t="s">
        <v>1421</v>
      </c>
      <c r="I185" s="40" t="s">
        <v>1004</v>
      </c>
      <c r="J185" s="2"/>
      <c r="K185" s="2"/>
      <c r="L185" s="2" t="s">
        <v>579</v>
      </c>
      <c r="M185" s="25" t="s">
        <v>73</v>
      </c>
      <c r="N185" s="2" t="s">
        <v>1386</v>
      </c>
      <c r="O185" s="2" t="s">
        <v>31</v>
      </c>
      <c r="P185" s="2" t="s">
        <v>484</v>
      </c>
      <c r="Q185" s="2"/>
      <c r="R185" s="29" t="s">
        <v>580</v>
      </c>
      <c r="S185" s="29" t="s">
        <v>581</v>
      </c>
      <c r="T185" s="30" t="s">
        <v>582</v>
      </c>
      <c r="U185" s="4" t="s">
        <v>953</v>
      </c>
      <c r="V185" s="47"/>
    </row>
    <row r="186" spans="1:22" ht="225" x14ac:dyDescent="0.25">
      <c r="A186" s="35" t="s">
        <v>50</v>
      </c>
      <c r="B186" s="5" t="s">
        <v>327</v>
      </c>
      <c r="C186" s="20"/>
      <c r="D186" s="18">
        <v>1</v>
      </c>
      <c r="E186" s="21" t="s">
        <v>697</v>
      </c>
      <c r="F186" s="21" t="s">
        <v>583</v>
      </c>
      <c r="G186" s="2" t="s">
        <v>48</v>
      </c>
      <c r="H186" s="2" t="s">
        <v>1458</v>
      </c>
      <c r="I186" s="5" t="s">
        <v>1005</v>
      </c>
      <c r="J186" s="2"/>
      <c r="K186" s="2"/>
      <c r="L186" s="2" t="s">
        <v>584</v>
      </c>
      <c r="M186" s="25" t="s">
        <v>73</v>
      </c>
      <c r="N186" s="2" t="s">
        <v>1348</v>
      </c>
      <c r="O186" s="2" t="s">
        <v>72</v>
      </c>
      <c r="P186" s="2" t="s">
        <v>484</v>
      </c>
      <c r="Q186" s="2"/>
      <c r="R186" s="29" t="s">
        <v>585</v>
      </c>
      <c r="S186" s="29" t="s">
        <v>586</v>
      </c>
      <c r="T186" s="30" t="s">
        <v>587</v>
      </c>
      <c r="U186" s="4" t="s">
        <v>954</v>
      </c>
      <c r="V186" s="47"/>
    </row>
    <row r="187" spans="1:22" ht="105" x14ac:dyDescent="0.25">
      <c r="A187" s="35" t="s">
        <v>50</v>
      </c>
      <c r="B187" s="5" t="s">
        <v>327</v>
      </c>
      <c r="C187" s="20" t="s">
        <v>10</v>
      </c>
      <c r="D187" s="18">
        <v>2</v>
      </c>
      <c r="E187" s="21" t="s">
        <v>589</v>
      </c>
      <c r="F187" s="21" t="s">
        <v>588</v>
      </c>
      <c r="G187" s="2" t="s">
        <v>48</v>
      </c>
      <c r="H187" s="2" t="s">
        <v>1418</v>
      </c>
      <c r="I187" s="5" t="s">
        <v>1006</v>
      </c>
      <c r="J187" s="2"/>
      <c r="K187" s="2"/>
      <c r="L187" s="2" t="s">
        <v>590</v>
      </c>
      <c r="M187" s="21" t="s">
        <v>591</v>
      </c>
      <c r="N187" s="2" t="s">
        <v>1388</v>
      </c>
      <c r="O187" s="2" t="s">
        <v>31</v>
      </c>
      <c r="P187" s="2" t="s">
        <v>484</v>
      </c>
      <c r="Q187" s="2"/>
      <c r="R187" s="29" t="s">
        <v>592</v>
      </c>
      <c r="S187" s="29" t="s">
        <v>593</v>
      </c>
      <c r="T187" s="30" t="s">
        <v>594</v>
      </c>
      <c r="U187" s="4" t="s">
        <v>953</v>
      </c>
      <c r="V187" s="47"/>
    </row>
    <row r="188" spans="1:22" ht="45" x14ac:dyDescent="0.25">
      <c r="A188" s="5" t="s">
        <v>50</v>
      </c>
      <c r="B188" s="2" t="s">
        <v>13</v>
      </c>
      <c r="C188" s="20"/>
      <c r="D188" s="18">
        <v>1</v>
      </c>
      <c r="E188" s="2" t="s">
        <v>595</v>
      </c>
      <c r="F188" s="21" t="s">
        <v>595</v>
      </c>
      <c r="G188" s="2" t="s">
        <v>48</v>
      </c>
      <c r="H188" s="5" t="s">
        <v>1466</v>
      </c>
      <c r="I188" s="5" t="s">
        <v>1007</v>
      </c>
      <c r="J188" s="2"/>
      <c r="K188" s="2"/>
      <c r="L188" s="2" t="s">
        <v>701</v>
      </c>
      <c r="M188" s="2" t="s">
        <v>73</v>
      </c>
      <c r="N188" s="2" t="s">
        <v>71</v>
      </c>
      <c r="O188" s="2" t="s">
        <v>83</v>
      </c>
      <c r="P188" s="2" t="s">
        <v>484</v>
      </c>
      <c r="Q188" s="2"/>
      <c r="R188" s="29"/>
      <c r="S188" s="29"/>
      <c r="T188" s="29"/>
      <c r="U188" s="4" t="s">
        <v>1027</v>
      </c>
      <c r="V188" s="47"/>
    </row>
    <row r="189" spans="1:22" ht="90" customHeight="1" x14ac:dyDescent="0.25">
      <c r="A189" s="5" t="s">
        <v>50</v>
      </c>
      <c r="B189" s="2" t="s">
        <v>8</v>
      </c>
      <c r="C189" s="20"/>
      <c r="D189" s="18">
        <v>1</v>
      </c>
      <c r="E189" s="2"/>
      <c r="F189" s="21" t="s">
        <v>599</v>
      </c>
      <c r="G189" s="2" t="s">
        <v>48</v>
      </c>
      <c r="H189" s="2" t="s">
        <v>1</v>
      </c>
      <c r="I189" s="5" t="s">
        <v>946</v>
      </c>
      <c r="J189" s="2"/>
      <c r="K189" s="2"/>
      <c r="L189" s="2" t="s">
        <v>601</v>
      </c>
      <c r="M189" s="2" t="s">
        <v>73</v>
      </c>
      <c r="N189" s="2" t="s">
        <v>1470</v>
      </c>
      <c r="O189" s="2" t="s">
        <v>83</v>
      </c>
      <c r="P189" s="2" t="s">
        <v>484</v>
      </c>
      <c r="Q189" s="2"/>
      <c r="R189" s="29"/>
      <c r="S189" s="29"/>
      <c r="T189" s="29"/>
      <c r="U189" s="4" t="s">
        <v>951</v>
      </c>
      <c r="V189" s="47"/>
    </row>
    <row r="190" spans="1:22" ht="60" x14ac:dyDescent="0.25">
      <c r="A190" s="5" t="s">
        <v>50</v>
      </c>
      <c r="B190" s="2" t="s">
        <v>17</v>
      </c>
      <c r="C190" s="20"/>
      <c r="D190" s="18">
        <v>1</v>
      </c>
      <c r="E190" s="2"/>
      <c r="F190" s="21" t="s">
        <v>605</v>
      </c>
      <c r="G190" s="2" t="s">
        <v>358</v>
      </c>
      <c r="H190" s="2" t="s">
        <v>1464</v>
      </c>
      <c r="I190" s="5" t="s">
        <v>1008</v>
      </c>
      <c r="J190" s="2"/>
      <c r="K190" s="2"/>
      <c r="L190" s="2" t="s">
        <v>604</v>
      </c>
      <c r="M190" s="2" t="s">
        <v>73</v>
      </c>
      <c r="N190" s="2" t="s">
        <v>45</v>
      </c>
      <c r="O190" s="2" t="s">
        <v>100</v>
      </c>
      <c r="P190" s="2" t="s">
        <v>45</v>
      </c>
      <c r="Q190" s="2"/>
      <c r="R190" s="29"/>
      <c r="S190" s="29"/>
      <c r="T190" s="29" t="s">
        <v>603</v>
      </c>
      <c r="U190" s="4" t="s">
        <v>958</v>
      </c>
      <c r="V190" s="47"/>
    </row>
    <row r="191" spans="1:22" ht="75" customHeight="1" x14ac:dyDescent="0.25">
      <c r="A191" s="5" t="s">
        <v>51</v>
      </c>
      <c r="B191" s="2" t="s">
        <v>606</v>
      </c>
      <c r="C191" s="20"/>
      <c r="D191" s="18">
        <v>1</v>
      </c>
      <c r="E191" s="2"/>
      <c r="F191" s="21" t="s">
        <v>612</v>
      </c>
      <c r="G191" s="2" t="s">
        <v>48</v>
      </c>
      <c r="H191" s="2" t="s">
        <v>1393</v>
      </c>
      <c r="I191" s="5" t="s">
        <v>1489</v>
      </c>
      <c r="J191" s="7">
        <v>43909</v>
      </c>
      <c r="K191" s="2"/>
      <c r="L191" s="2" t="s">
        <v>880</v>
      </c>
      <c r="M191" s="2" t="s">
        <v>73</v>
      </c>
      <c r="N191" s="2" t="s">
        <v>71</v>
      </c>
      <c r="O191" s="2" t="s">
        <v>83</v>
      </c>
      <c r="P191" s="2" t="s">
        <v>484</v>
      </c>
      <c r="Q191" s="2"/>
      <c r="R191" s="29"/>
      <c r="S191" s="29"/>
      <c r="T191" s="29" t="s">
        <v>607</v>
      </c>
      <c r="U191" s="4" t="s">
        <v>950</v>
      </c>
      <c r="V191" s="47"/>
    </row>
    <row r="192" spans="1:22" ht="60" customHeight="1" x14ac:dyDescent="0.25">
      <c r="A192" s="5" t="s">
        <v>51</v>
      </c>
      <c r="B192" s="2" t="s">
        <v>606</v>
      </c>
      <c r="C192" s="20"/>
      <c r="D192" s="18">
        <v>1</v>
      </c>
      <c r="E192" s="2"/>
      <c r="F192" s="21" t="s">
        <v>613</v>
      </c>
      <c r="G192" s="2" t="s">
        <v>358</v>
      </c>
      <c r="H192" s="2" t="s">
        <v>1393</v>
      </c>
      <c r="I192" s="5" t="s">
        <v>1490</v>
      </c>
      <c r="J192" s="2"/>
      <c r="K192" s="2"/>
      <c r="L192" s="2" t="s">
        <v>614</v>
      </c>
      <c r="M192" s="2" t="s">
        <v>73</v>
      </c>
      <c r="N192" s="2" t="s">
        <v>71</v>
      </c>
      <c r="O192" s="2" t="s">
        <v>83</v>
      </c>
      <c r="P192" s="2" t="s">
        <v>484</v>
      </c>
      <c r="Q192" s="2"/>
      <c r="R192" s="29"/>
      <c r="S192" s="29"/>
      <c r="T192" s="29" t="s">
        <v>608</v>
      </c>
      <c r="U192" s="4" t="s">
        <v>951</v>
      </c>
      <c r="V192" s="47"/>
    </row>
    <row r="193" spans="1:22" ht="45" customHeight="1" x14ac:dyDescent="0.25">
      <c r="A193" s="5" t="s">
        <v>51</v>
      </c>
      <c r="B193" s="2" t="s">
        <v>606</v>
      </c>
      <c r="C193" s="20"/>
      <c r="D193" s="18">
        <v>1</v>
      </c>
      <c r="E193" s="2"/>
      <c r="F193" s="21" t="s">
        <v>881</v>
      </c>
      <c r="G193" s="2" t="s">
        <v>358</v>
      </c>
      <c r="H193" s="2" t="s">
        <v>1393</v>
      </c>
      <c r="I193" s="5" t="s">
        <v>1491</v>
      </c>
      <c r="J193" s="2"/>
      <c r="K193" s="2"/>
      <c r="L193" s="2" t="s">
        <v>695</v>
      </c>
      <c r="M193" s="2" t="s">
        <v>73</v>
      </c>
      <c r="N193" s="2" t="s">
        <v>1472</v>
      </c>
      <c r="O193" s="2" t="s">
        <v>31</v>
      </c>
      <c r="P193" s="2" t="s">
        <v>484</v>
      </c>
      <c r="Q193" s="2"/>
      <c r="R193" s="29"/>
      <c r="S193" s="29"/>
      <c r="T193" s="29" t="s">
        <v>609</v>
      </c>
      <c r="U193" s="4" t="s">
        <v>1034</v>
      </c>
      <c r="V193" s="47"/>
    </row>
    <row r="194" spans="1:22" ht="30" x14ac:dyDescent="0.25">
      <c r="A194" s="5" t="s">
        <v>51</v>
      </c>
      <c r="B194" s="2" t="s">
        <v>606</v>
      </c>
      <c r="C194" s="20"/>
      <c r="D194" s="18">
        <v>1</v>
      </c>
      <c r="E194" s="2"/>
      <c r="F194" s="21" t="s">
        <v>696</v>
      </c>
      <c r="G194" s="2" t="s">
        <v>358</v>
      </c>
      <c r="H194" s="2" t="s">
        <v>1393</v>
      </c>
      <c r="I194" s="5" t="s">
        <v>1492</v>
      </c>
      <c r="J194" s="2"/>
      <c r="K194" s="2"/>
      <c r="L194" s="2" t="s">
        <v>615</v>
      </c>
      <c r="M194" s="2" t="s">
        <v>73</v>
      </c>
      <c r="N194" s="2" t="s">
        <v>71</v>
      </c>
      <c r="O194" s="2" t="s">
        <v>83</v>
      </c>
      <c r="P194" s="2" t="s">
        <v>484</v>
      </c>
      <c r="Q194" s="2"/>
      <c r="R194" s="29"/>
      <c r="S194" s="29"/>
      <c r="T194" s="29" t="s">
        <v>610</v>
      </c>
      <c r="U194" s="4" t="s">
        <v>955</v>
      </c>
      <c r="V194" s="47"/>
    </row>
    <row r="195" spans="1:22" ht="30" customHeight="1" x14ac:dyDescent="0.25">
      <c r="A195" s="5" t="s">
        <v>51</v>
      </c>
      <c r="B195" s="2" t="s">
        <v>606</v>
      </c>
      <c r="C195" s="20"/>
      <c r="D195" s="18">
        <v>1</v>
      </c>
      <c r="E195" s="2"/>
      <c r="F195" s="21" t="s">
        <v>616</v>
      </c>
      <c r="G195" s="2" t="s">
        <v>358</v>
      </c>
      <c r="H195" s="2" t="s">
        <v>1393</v>
      </c>
      <c r="I195" s="5" t="s">
        <v>1493</v>
      </c>
      <c r="J195" s="2"/>
      <c r="K195" s="2"/>
      <c r="L195" s="2" t="s">
        <v>617</v>
      </c>
      <c r="M195" s="2" t="s">
        <v>73</v>
      </c>
      <c r="N195" s="2" t="s">
        <v>31</v>
      </c>
      <c r="O195" s="2" t="s">
        <v>31</v>
      </c>
      <c r="P195" s="2" t="s">
        <v>484</v>
      </c>
      <c r="Q195" s="2"/>
      <c r="R195" s="29"/>
      <c r="S195" s="29"/>
      <c r="T195" s="29" t="s">
        <v>611</v>
      </c>
      <c r="U195" s="4" t="s">
        <v>953</v>
      </c>
      <c r="V195" s="47"/>
    </row>
    <row r="196" spans="1:22" ht="45" x14ac:dyDescent="0.25">
      <c r="A196" s="5" t="s">
        <v>51</v>
      </c>
      <c r="B196" s="2" t="s">
        <v>606</v>
      </c>
      <c r="C196" s="20"/>
      <c r="D196" s="18">
        <v>1</v>
      </c>
      <c r="E196" s="2"/>
      <c r="F196" s="21" t="s">
        <v>882</v>
      </c>
      <c r="G196" s="2" t="s">
        <v>48</v>
      </c>
      <c r="H196" s="2" t="s">
        <v>1466</v>
      </c>
      <c r="I196" s="5" t="s">
        <v>1494</v>
      </c>
      <c r="J196" s="2"/>
      <c r="K196" s="2"/>
      <c r="L196" s="2" t="s">
        <v>883</v>
      </c>
      <c r="M196" s="2" t="s">
        <v>73</v>
      </c>
      <c r="N196" s="2" t="s">
        <v>71</v>
      </c>
      <c r="O196" s="2" t="s">
        <v>83</v>
      </c>
      <c r="P196" s="2" t="s">
        <v>484</v>
      </c>
      <c r="Q196" s="2"/>
      <c r="R196" s="29"/>
      <c r="S196" s="29"/>
      <c r="T196" s="30" t="s">
        <v>618</v>
      </c>
      <c r="U196" s="4" t="s">
        <v>950</v>
      </c>
      <c r="V196" s="47"/>
    </row>
    <row r="197" spans="1:22" ht="30" customHeight="1" x14ac:dyDescent="0.25">
      <c r="A197" s="5" t="s">
        <v>51</v>
      </c>
      <c r="B197" s="2" t="s">
        <v>606</v>
      </c>
      <c r="C197" s="20"/>
      <c r="D197" s="18">
        <v>1</v>
      </c>
      <c r="E197" s="2"/>
      <c r="F197" s="21" t="s">
        <v>619</v>
      </c>
      <c r="G197" s="2" t="s">
        <v>358</v>
      </c>
      <c r="H197" s="2" t="s">
        <v>1393</v>
      </c>
      <c r="I197" s="5" t="s">
        <v>1495</v>
      </c>
      <c r="J197" s="2"/>
      <c r="K197" s="2"/>
      <c r="L197" s="2" t="s">
        <v>620</v>
      </c>
      <c r="M197" s="2" t="s">
        <v>73</v>
      </c>
      <c r="N197" s="2" t="s">
        <v>1383</v>
      </c>
      <c r="O197" s="2" t="s">
        <v>35</v>
      </c>
      <c r="P197" s="2" t="s">
        <v>484</v>
      </c>
      <c r="Q197" s="2"/>
      <c r="R197" s="29"/>
      <c r="S197" s="29"/>
      <c r="T197" s="29"/>
      <c r="U197" s="4" t="s">
        <v>951</v>
      </c>
      <c r="V197" s="47"/>
    </row>
    <row r="198" spans="1:22" ht="150" customHeight="1" x14ac:dyDescent="0.25">
      <c r="A198" s="5" t="s">
        <v>50</v>
      </c>
      <c r="B198" s="2" t="s">
        <v>29</v>
      </c>
      <c r="C198" s="20"/>
      <c r="D198" s="18">
        <v>1</v>
      </c>
      <c r="E198" s="2" t="s">
        <v>622</v>
      </c>
      <c r="F198" s="21" t="s">
        <v>621</v>
      </c>
      <c r="G198" s="2" t="s">
        <v>48</v>
      </c>
      <c r="H198" s="2" t="s">
        <v>1</v>
      </c>
      <c r="I198" s="5" t="s">
        <v>1009</v>
      </c>
      <c r="J198" s="2" t="s">
        <v>623</v>
      </c>
      <c r="K198" s="2"/>
      <c r="L198" s="2" t="s">
        <v>694</v>
      </c>
      <c r="M198" s="2" t="s">
        <v>624</v>
      </c>
      <c r="N198" s="2" t="s">
        <v>71</v>
      </c>
      <c r="O198" s="2" t="s">
        <v>34</v>
      </c>
      <c r="P198" s="2" t="s">
        <v>484</v>
      </c>
      <c r="Q198" s="2"/>
      <c r="R198" s="29" t="s">
        <v>625</v>
      </c>
      <c r="S198" s="29"/>
      <c r="T198" s="30" t="s">
        <v>626</v>
      </c>
      <c r="U198" s="4" t="s">
        <v>951</v>
      </c>
      <c r="V198" s="47"/>
    </row>
    <row r="199" spans="1:22" s="54" customFormat="1" ht="45" customHeight="1" x14ac:dyDescent="0.25">
      <c r="A199" s="49" t="s">
        <v>50</v>
      </c>
      <c r="B199" s="49" t="s">
        <v>53</v>
      </c>
      <c r="C199" s="50"/>
      <c r="D199" s="51">
        <v>1</v>
      </c>
      <c r="E199" s="49"/>
      <c r="F199" s="52" t="s">
        <v>631</v>
      </c>
      <c r="G199" s="49" t="s">
        <v>358</v>
      </c>
      <c r="H199" s="49" t="s">
        <v>1</v>
      </c>
      <c r="I199" s="49" t="s">
        <v>1406</v>
      </c>
      <c r="J199" s="49"/>
      <c r="K199" s="49"/>
      <c r="L199" s="49" t="s">
        <v>632</v>
      </c>
      <c r="M199" s="49" t="s">
        <v>73</v>
      </c>
      <c r="N199" s="49" t="s">
        <v>71</v>
      </c>
      <c r="O199" s="49" t="s">
        <v>83</v>
      </c>
      <c r="P199" s="49" t="s">
        <v>484</v>
      </c>
      <c r="Q199" s="49"/>
      <c r="R199" s="53"/>
      <c r="S199" s="29"/>
      <c r="T199" s="53"/>
      <c r="U199" s="55" t="s">
        <v>953</v>
      </c>
      <c r="V199" s="47"/>
    </row>
    <row r="200" spans="1:22" ht="120" customHeight="1" x14ac:dyDescent="0.25">
      <c r="A200" s="5" t="s">
        <v>50</v>
      </c>
      <c r="B200" s="2" t="s">
        <v>53</v>
      </c>
      <c r="C200" s="20"/>
      <c r="D200" s="18">
        <v>1</v>
      </c>
      <c r="E200" s="2"/>
      <c r="F200" s="21" t="s">
        <v>633</v>
      </c>
      <c r="G200" s="2" t="s">
        <v>48</v>
      </c>
      <c r="H200" s="2" t="s">
        <v>1</v>
      </c>
      <c r="I200" s="5" t="s">
        <v>1407</v>
      </c>
      <c r="J200" s="2"/>
      <c r="K200" s="2"/>
      <c r="L200" s="2" t="s">
        <v>693</v>
      </c>
      <c r="M200" s="2" t="s">
        <v>73</v>
      </c>
      <c r="N200" s="2" t="s">
        <v>71</v>
      </c>
      <c r="O200" s="2" t="s">
        <v>83</v>
      </c>
      <c r="P200" s="2" t="s">
        <v>484</v>
      </c>
      <c r="Q200" s="2">
        <v>23700</v>
      </c>
      <c r="R200" s="29" t="s">
        <v>634</v>
      </c>
      <c r="S200" s="29"/>
      <c r="T200" s="30" t="s">
        <v>635</v>
      </c>
      <c r="U200" s="4" t="s">
        <v>953</v>
      </c>
      <c r="V200" s="47"/>
    </row>
    <row r="201" spans="1:22" s="47" customFormat="1" ht="75" customHeight="1" x14ac:dyDescent="0.25">
      <c r="A201" s="5" t="s">
        <v>50</v>
      </c>
      <c r="B201" s="5" t="s">
        <v>691</v>
      </c>
      <c r="C201" s="45"/>
      <c r="D201" s="46">
        <v>5</v>
      </c>
      <c r="E201" s="5" t="s">
        <v>1238</v>
      </c>
      <c r="F201" s="40" t="s">
        <v>636</v>
      </c>
      <c r="G201" s="5" t="s">
        <v>394</v>
      </c>
      <c r="H201" s="5" t="s">
        <v>1</v>
      </c>
      <c r="I201" s="5" t="s">
        <v>1010</v>
      </c>
      <c r="J201" s="56">
        <v>43957</v>
      </c>
      <c r="K201" s="5"/>
      <c r="L201" s="5" t="s">
        <v>692</v>
      </c>
      <c r="M201" s="5" t="s">
        <v>73</v>
      </c>
      <c r="N201" s="5" t="s">
        <v>71</v>
      </c>
      <c r="O201" s="5" t="s">
        <v>126</v>
      </c>
      <c r="P201" s="5" t="s">
        <v>484</v>
      </c>
      <c r="Q201" s="5"/>
      <c r="R201" s="65" t="s">
        <v>1232</v>
      </c>
      <c r="S201" s="29"/>
      <c r="T201" s="48" t="s">
        <v>638</v>
      </c>
      <c r="U201" s="39" t="s">
        <v>1026</v>
      </c>
    </row>
    <row r="202" spans="1:22" ht="45" customHeight="1" x14ac:dyDescent="0.25">
      <c r="A202" s="5" t="s">
        <v>50</v>
      </c>
      <c r="B202" s="2" t="s">
        <v>687</v>
      </c>
      <c r="C202" s="20"/>
      <c r="D202" s="18">
        <v>2</v>
      </c>
      <c r="E202" s="2"/>
      <c r="F202" s="21" t="s">
        <v>850</v>
      </c>
      <c r="G202" s="2" t="s">
        <v>48</v>
      </c>
      <c r="H202" s="2" t="s">
        <v>1</v>
      </c>
      <c r="I202" s="5" t="s">
        <v>1011</v>
      </c>
      <c r="J202" s="2"/>
      <c r="K202" s="2"/>
      <c r="L202" s="2" t="s">
        <v>685</v>
      </c>
      <c r="M202" s="2" t="s">
        <v>73</v>
      </c>
      <c r="N202" s="2" t="s">
        <v>688</v>
      </c>
      <c r="O202" s="2" t="s">
        <v>31</v>
      </c>
      <c r="P202" s="2" t="s">
        <v>484</v>
      </c>
      <c r="Q202" s="2"/>
      <c r="R202" s="29" t="s">
        <v>1232</v>
      </c>
      <c r="S202" s="29"/>
      <c r="T202" s="29" t="s">
        <v>639</v>
      </c>
      <c r="U202" s="4" t="s">
        <v>950</v>
      </c>
      <c r="V202" s="47"/>
    </row>
    <row r="203" spans="1:22" ht="45" customHeight="1" x14ac:dyDescent="0.25">
      <c r="A203" s="5" t="s">
        <v>50</v>
      </c>
      <c r="B203" s="2" t="s">
        <v>642</v>
      </c>
      <c r="C203" s="20"/>
      <c r="D203" s="18">
        <v>3</v>
      </c>
      <c r="E203" s="4"/>
      <c r="F203" s="21" t="s">
        <v>643</v>
      </c>
      <c r="G203" s="2" t="s">
        <v>394</v>
      </c>
      <c r="H203" s="2" t="s">
        <v>1</v>
      </c>
      <c r="I203" s="5" t="s">
        <v>1012</v>
      </c>
      <c r="J203" s="7">
        <v>43945</v>
      </c>
      <c r="K203" s="2"/>
      <c r="L203" s="2" t="s">
        <v>644</v>
      </c>
      <c r="M203" s="2" t="s">
        <v>73</v>
      </c>
      <c r="N203" s="2" t="s">
        <v>1386</v>
      </c>
      <c r="O203" s="2" t="s">
        <v>31</v>
      </c>
      <c r="P203" s="2" t="s">
        <v>484</v>
      </c>
      <c r="Q203" s="2"/>
      <c r="R203" s="4" t="s">
        <v>1232</v>
      </c>
      <c r="S203" s="29"/>
      <c r="T203" s="29" t="s">
        <v>645</v>
      </c>
      <c r="U203" s="4" t="s">
        <v>953</v>
      </c>
      <c r="V203" s="47"/>
    </row>
    <row r="204" spans="1:22" ht="90" customHeight="1" x14ac:dyDescent="0.25">
      <c r="A204" s="5" t="s">
        <v>50</v>
      </c>
      <c r="B204" s="2" t="s">
        <v>10</v>
      </c>
      <c r="C204" s="20"/>
      <c r="D204" s="18">
        <v>1</v>
      </c>
      <c r="E204" s="2"/>
      <c r="F204" s="21" t="s">
        <v>646</v>
      </c>
      <c r="G204" s="2" t="s">
        <v>358</v>
      </c>
      <c r="H204" s="2" t="s">
        <v>1</v>
      </c>
      <c r="I204" s="5" t="s">
        <v>1013</v>
      </c>
      <c r="J204" s="7">
        <v>43951</v>
      </c>
      <c r="K204" s="2"/>
      <c r="L204" s="2" t="s">
        <v>684</v>
      </c>
      <c r="M204" s="2" t="s">
        <v>73</v>
      </c>
      <c r="N204" s="2" t="s">
        <v>31</v>
      </c>
      <c r="O204" s="2" t="s">
        <v>31</v>
      </c>
      <c r="P204" s="2" t="s">
        <v>484</v>
      </c>
      <c r="Q204" s="2"/>
      <c r="R204" s="29"/>
      <c r="S204" s="29"/>
      <c r="T204" s="29" t="s">
        <v>647</v>
      </c>
      <c r="U204" s="4" t="s">
        <v>953</v>
      </c>
      <c r="V204" s="47"/>
    </row>
    <row r="205" spans="1:22" ht="90" customHeight="1" x14ac:dyDescent="0.25">
      <c r="A205" s="5" t="s">
        <v>50</v>
      </c>
      <c r="B205" s="2" t="s">
        <v>10</v>
      </c>
      <c r="C205" s="20"/>
      <c r="D205" s="18">
        <v>1</v>
      </c>
      <c r="E205" s="2"/>
      <c r="F205" s="21" t="s">
        <v>648</v>
      </c>
      <c r="G205" s="2" t="s">
        <v>394</v>
      </c>
      <c r="H205" s="2" t="s">
        <v>1</v>
      </c>
      <c r="I205" s="5" t="s">
        <v>1014</v>
      </c>
      <c r="J205" s="7">
        <v>43903</v>
      </c>
      <c r="K205" s="2"/>
      <c r="L205" s="2" t="s">
        <v>884</v>
      </c>
      <c r="M205" s="2" t="s">
        <v>73</v>
      </c>
      <c r="N205" s="2" t="s">
        <v>32</v>
      </c>
      <c r="O205" s="2" t="s">
        <v>31</v>
      </c>
      <c r="P205" s="2" t="s">
        <v>484</v>
      </c>
      <c r="Q205" s="2"/>
      <c r="R205" s="29"/>
      <c r="S205" s="29"/>
      <c r="T205" s="29" t="s">
        <v>649</v>
      </c>
      <c r="U205" s="4" t="s">
        <v>953</v>
      </c>
      <c r="V205" s="47"/>
    </row>
    <row r="206" spans="1:22" ht="75" customHeight="1" x14ac:dyDescent="0.25">
      <c r="A206" s="5" t="s">
        <v>50</v>
      </c>
      <c r="B206" s="2" t="s">
        <v>10</v>
      </c>
      <c r="C206" s="20"/>
      <c r="D206" s="18">
        <v>1</v>
      </c>
      <c r="E206" s="2" t="s">
        <v>683</v>
      </c>
      <c r="F206" s="21" t="s">
        <v>650</v>
      </c>
      <c r="G206" s="2" t="s">
        <v>358</v>
      </c>
      <c r="H206" s="2" t="s">
        <v>1</v>
      </c>
      <c r="I206" s="5" t="s">
        <v>938</v>
      </c>
      <c r="J206" s="7">
        <v>43955</v>
      </c>
      <c r="K206" s="2"/>
      <c r="L206" s="2" t="s">
        <v>651</v>
      </c>
      <c r="M206" s="2" t="s">
        <v>73</v>
      </c>
      <c r="N206" s="2" t="s">
        <v>31</v>
      </c>
      <c r="O206" s="2" t="s">
        <v>31</v>
      </c>
      <c r="P206" s="2" t="s">
        <v>484</v>
      </c>
      <c r="Q206" s="2"/>
      <c r="R206" s="29"/>
      <c r="S206" s="29"/>
      <c r="T206" s="30" t="s">
        <v>652</v>
      </c>
      <c r="U206" s="4" t="s">
        <v>955</v>
      </c>
      <c r="V206" s="47"/>
    </row>
    <row r="207" spans="1:22" s="47" customFormat="1" ht="300" x14ac:dyDescent="0.25">
      <c r="A207" s="5" t="s">
        <v>50</v>
      </c>
      <c r="B207" s="5" t="s">
        <v>10</v>
      </c>
      <c r="C207" s="45" t="s">
        <v>629</v>
      </c>
      <c r="D207" s="46">
        <v>2</v>
      </c>
      <c r="E207" s="2" t="s">
        <v>52</v>
      </c>
      <c r="F207" s="40" t="s">
        <v>653</v>
      </c>
      <c r="G207" s="5" t="s">
        <v>48</v>
      </c>
      <c r="H207" s="5" t="s">
        <v>1458</v>
      </c>
      <c r="I207" s="5" t="s">
        <v>1015</v>
      </c>
      <c r="J207" s="2"/>
      <c r="K207" s="2"/>
      <c r="L207" s="2" t="s">
        <v>885</v>
      </c>
      <c r="M207" s="2" t="s">
        <v>73</v>
      </c>
      <c r="N207" s="2" t="s">
        <v>1454</v>
      </c>
      <c r="O207" s="2" t="s">
        <v>396</v>
      </c>
      <c r="P207" s="2" t="s">
        <v>484</v>
      </c>
      <c r="Q207" s="2">
        <v>38667</v>
      </c>
      <c r="R207" s="29" t="s">
        <v>1050</v>
      </c>
      <c r="S207" s="29" t="s">
        <v>1051</v>
      </c>
      <c r="T207" s="31" t="s">
        <v>682</v>
      </c>
      <c r="U207" s="39" t="s">
        <v>1026</v>
      </c>
    </row>
    <row r="208" spans="1:22" ht="75" customHeight="1" x14ac:dyDescent="0.25">
      <c r="A208" s="5" t="s">
        <v>674</v>
      </c>
      <c r="B208" s="2" t="s">
        <v>1522</v>
      </c>
      <c r="C208" s="20"/>
      <c r="D208" s="18">
        <v>7</v>
      </c>
      <c r="E208" s="2" t="s">
        <v>264</v>
      </c>
      <c r="F208" s="21" t="s">
        <v>654</v>
      </c>
      <c r="G208" s="2" t="s">
        <v>48</v>
      </c>
      <c r="H208" s="2" t="s">
        <v>3</v>
      </c>
      <c r="I208" s="5" t="s">
        <v>1016</v>
      </c>
      <c r="J208" s="2"/>
      <c r="K208" s="2"/>
      <c r="L208" s="2" t="s">
        <v>660</v>
      </c>
      <c r="M208" s="2" t="s">
        <v>675</v>
      </c>
      <c r="N208" s="2" t="s">
        <v>1382</v>
      </c>
      <c r="O208" s="2" t="s">
        <v>31</v>
      </c>
      <c r="P208" s="2" t="s">
        <v>484</v>
      </c>
      <c r="Q208" s="2">
        <v>90</v>
      </c>
      <c r="R208" s="29"/>
      <c r="S208" s="29"/>
      <c r="T208" s="30" t="s">
        <v>676</v>
      </c>
      <c r="U208" s="4" t="s">
        <v>952</v>
      </c>
      <c r="V208" s="47"/>
    </row>
    <row r="209" spans="1:22" ht="60" customHeight="1" x14ac:dyDescent="0.25">
      <c r="A209" s="5" t="s">
        <v>50</v>
      </c>
      <c r="B209" s="2" t="s">
        <v>10</v>
      </c>
      <c r="C209" s="20"/>
      <c r="D209" s="18">
        <v>1</v>
      </c>
      <c r="E209" s="2"/>
      <c r="F209" s="21" t="s">
        <v>732</v>
      </c>
      <c r="G209" s="2" t="s">
        <v>358</v>
      </c>
      <c r="H209" s="2" t="s">
        <v>1393</v>
      </c>
      <c r="I209" s="2" t="s">
        <v>1017</v>
      </c>
      <c r="J209" s="2"/>
      <c r="K209" s="2"/>
      <c r="L209" s="2" t="s">
        <v>736</v>
      </c>
      <c r="M209" s="2" t="s">
        <v>73</v>
      </c>
      <c r="N209" s="2" t="s">
        <v>31</v>
      </c>
      <c r="O209" s="2" t="s">
        <v>31</v>
      </c>
      <c r="P209" s="2" t="s">
        <v>484</v>
      </c>
      <c r="Q209" s="2"/>
      <c r="R209" s="32" t="s">
        <v>733</v>
      </c>
      <c r="S209" s="29"/>
      <c r="T209" s="29"/>
      <c r="U209" s="4" t="s">
        <v>950</v>
      </c>
      <c r="V209" s="47"/>
    </row>
    <row r="210" spans="1:22" ht="30" customHeight="1" x14ac:dyDescent="0.25">
      <c r="A210" s="5" t="s">
        <v>50</v>
      </c>
      <c r="B210" s="2" t="s">
        <v>10</v>
      </c>
      <c r="C210" s="20"/>
      <c r="D210" s="18">
        <v>1</v>
      </c>
      <c r="E210" s="2"/>
      <c r="F210" s="21" t="s">
        <v>734</v>
      </c>
      <c r="G210" s="2" t="s">
        <v>48</v>
      </c>
      <c r="H210" s="2" t="s">
        <v>1466</v>
      </c>
      <c r="I210" s="2" t="s">
        <v>1018</v>
      </c>
      <c r="J210" s="2"/>
      <c r="K210" s="2"/>
      <c r="L210" s="2" t="s">
        <v>735</v>
      </c>
      <c r="M210" s="2" t="s">
        <v>73</v>
      </c>
      <c r="N210" s="2" t="s">
        <v>31</v>
      </c>
      <c r="O210" s="2" t="s">
        <v>31</v>
      </c>
      <c r="P210" s="2" t="s">
        <v>484</v>
      </c>
      <c r="Q210" s="2"/>
      <c r="R210" s="32" t="s">
        <v>737</v>
      </c>
      <c r="S210" s="29"/>
      <c r="T210" s="29"/>
      <c r="U210" s="4" t="s">
        <v>950</v>
      </c>
      <c r="V210" s="47"/>
    </row>
    <row r="211" spans="1:22" ht="75" customHeight="1" x14ac:dyDescent="0.25">
      <c r="A211" s="5" t="s">
        <v>50</v>
      </c>
      <c r="B211" s="2" t="s">
        <v>10</v>
      </c>
      <c r="C211" s="20" t="s">
        <v>739</v>
      </c>
      <c r="D211" s="18">
        <v>3</v>
      </c>
      <c r="E211" s="2"/>
      <c r="F211" s="21" t="s">
        <v>738</v>
      </c>
      <c r="G211" s="2" t="s">
        <v>48</v>
      </c>
      <c r="H211" s="2" t="s">
        <v>1</v>
      </c>
      <c r="I211" s="2" t="s">
        <v>1482</v>
      </c>
      <c r="J211" s="2"/>
      <c r="K211" s="2"/>
      <c r="L211" s="2" t="s">
        <v>740</v>
      </c>
      <c r="M211" s="2" t="s">
        <v>73</v>
      </c>
      <c r="N211" s="2" t="s">
        <v>688</v>
      </c>
      <c r="O211" s="2" t="s">
        <v>31</v>
      </c>
      <c r="P211" s="2" t="s">
        <v>484</v>
      </c>
      <c r="Q211" s="2"/>
      <c r="R211" s="32" t="s">
        <v>741</v>
      </c>
      <c r="S211" s="29"/>
      <c r="T211" s="29"/>
      <c r="U211" s="4" t="s">
        <v>950</v>
      </c>
      <c r="V211" s="47"/>
    </row>
    <row r="212" spans="1:22" ht="30" customHeight="1" x14ac:dyDescent="0.25">
      <c r="A212" s="5" t="s">
        <v>50</v>
      </c>
      <c r="B212" s="2" t="s">
        <v>10</v>
      </c>
      <c r="C212" s="20"/>
      <c r="D212" s="18">
        <v>1</v>
      </c>
      <c r="E212" s="2" t="s">
        <v>742</v>
      </c>
      <c r="F212" s="21" t="s">
        <v>830</v>
      </c>
      <c r="G212" s="2" t="s">
        <v>48</v>
      </c>
      <c r="H212" s="2" t="s">
        <v>1393</v>
      </c>
      <c r="I212" s="2" t="s">
        <v>1019</v>
      </c>
      <c r="J212" s="2"/>
      <c r="K212" s="2"/>
      <c r="L212" s="2" t="s">
        <v>915</v>
      </c>
      <c r="M212" s="2" t="s">
        <v>73</v>
      </c>
      <c r="N212" s="2" t="s">
        <v>31</v>
      </c>
      <c r="O212" s="2" t="s">
        <v>31</v>
      </c>
      <c r="P212" s="2" t="s">
        <v>484</v>
      </c>
      <c r="Q212" s="2"/>
      <c r="R212" s="32" t="s">
        <v>745</v>
      </c>
      <c r="S212" s="29"/>
      <c r="T212" s="29"/>
      <c r="U212" s="4" t="s">
        <v>950</v>
      </c>
      <c r="V212" s="47"/>
    </row>
    <row r="213" spans="1:22" ht="30" customHeight="1" x14ac:dyDescent="0.25">
      <c r="A213" s="5" t="s">
        <v>50</v>
      </c>
      <c r="B213" s="2" t="s">
        <v>10</v>
      </c>
      <c r="C213" s="20"/>
      <c r="D213" s="18">
        <v>1</v>
      </c>
      <c r="E213" s="2" t="s">
        <v>742</v>
      </c>
      <c r="F213" s="33" t="s">
        <v>831</v>
      </c>
      <c r="G213" s="2" t="s">
        <v>48</v>
      </c>
      <c r="H213" s="2" t="s">
        <v>1</v>
      </c>
      <c r="I213" s="2" t="s">
        <v>964</v>
      </c>
      <c r="J213" s="2"/>
      <c r="K213" s="2"/>
      <c r="L213" s="2" t="s">
        <v>744</v>
      </c>
      <c r="M213" s="2" t="s">
        <v>73</v>
      </c>
      <c r="N213" s="2" t="s">
        <v>1390</v>
      </c>
      <c r="O213" s="2" t="s">
        <v>31</v>
      </c>
      <c r="P213" s="2" t="s">
        <v>484</v>
      </c>
      <c r="Q213" s="2"/>
      <c r="R213" s="32" t="s">
        <v>745</v>
      </c>
      <c r="S213" s="29"/>
      <c r="T213" s="30" t="s">
        <v>743</v>
      </c>
      <c r="U213" s="4" t="s">
        <v>953</v>
      </c>
      <c r="V213" s="47"/>
    </row>
    <row r="214" spans="1:22" ht="45" customHeight="1" x14ac:dyDescent="0.25">
      <c r="A214" s="5" t="s">
        <v>50</v>
      </c>
      <c r="B214" s="2" t="s">
        <v>10</v>
      </c>
      <c r="C214" s="20"/>
      <c r="D214" s="18">
        <v>1</v>
      </c>
      <c r="E214" s="2"/>
      <c r="F214" s="21" t="s">
        <v>832</v>
      </c>
      <c r="G214" s="2" t="s">
        <v>48</v>
      </c>
      <c r="H214" s="2" t="s">
        <v>1</v>
      </c>
      <c r="I214" s="2" t="s">
        <v>965</v>
      </c>
      <c r="J214" s="7">
        <v>43927</v>
      </c>
      <c r="K214" s="2"/>
      <c r="L214" s="2" t="s">
        <v>833</v>
      </c>
      <c r="M214" s="2" t="s">
        <v>73</v>
      </c>
      <c r="N214" s="2" t="s">
        <v>1386</v>
      </c>
      <c r="O214" s="2" t="s">
        <v>31</v>
      </c>
      <c r="P214" s="2" t="s">
        <v>484</v>
      </c>
      <c r="Q214" s="2"/>
      <c r="R214" s="32" t="s">
        <v>745</v>
      </c>
      <c r="S214" s="29"/>
      <c r="T214" s="30" t="s">
        <v>834</v>
      </c>
      <c r="U214" s="4" t="s">
        <v>953</v>
      </c>
      <c r="V214" s="47"/>
    </row>
    <row r="215" spans="1:22" ht="90" customHeight="1" x14ac:dyDescent="0.25">
      <c r="A215" s="5" t="s">
        <v>50</v>
      </c>
      <c r="B215" s="2" t="s">
        <v>10</v>
      </c>
      <c r="C215" s="20"/>
      <c r="D215" s="18">
        <v>1</v>
      </c>
      <c r="E215" s="2"/>
      <c r="F215" s="21" t="s">
        <v>835</v>
      </c>
      <c r="G215" s="2" t="s">
        <v>358</v>
      </c>
      <c r="H215" s="2" t="s">
        <v>1</v>
      </c>
      <c r="I215" s="2" t="s">
        <v>968</v>
      </c>
      <c r="J215" s="7">
        <v>43951</v>
      </c>
      <c r="K215" s="2"/>
      <c r="L215" s="2" t="s">
        <v>865</v>
      </c>
      <c r="M215" s="2" t="s">
        <v>73</v>
      </c>
      <c r="N215" s="2" t="s">
        <v>31</v>
      </c>
      <c r="O215" s="2" t="s">
        <v>31</v>
      </c>
      <c r="P215" s="2" t="s">
        <v>484</v>
      </c>
      <c r="Q215" s="2"/>
      <c r="R215" s="32" t="s">
        <v>745</v>
      </c>
      <c r="S215" s="29"/>
      <c r="T215" s="30" t="s">
        <v>836</v>
      </c>
      <c r="U215" s="4" t="s">
        <v>955</v>
      </c>
      <c r="V215" s="47"/>
    </row>
    <row r="216" spans="1:22" ht="120" customHeight="1" x14ac:dyDescent="0.25">
      <c r="A216" s="5" t="s">
        <v>50</v>
      </c>
      <c r="B216" s="2" t="s">
        <v>12</v>
      </c>
      <c r="C216" s="20" t="s">
        <v>840</v>
      </c>
      <c r="D216" s="18">
        <v>3</v>
      </c>
      <c r="E216" s="2"/>
      <c r="F216" s="21" t="s">
        <v>838</v>
      </c>
      <c r="G216" s="2" t="s">
        <v>358</v>
      </c>
      <c r="H216" s="2" t="s">
        <v>1</v>
      </c>
      <c r="I216" s="2" t="s">
        <v>1022</v>
      </c>
      <c r="J216" s="7">
        <v>43945</v>
      </c>
      <c r="K216" s="2"/>
      <c r="L216" s="2" t="s">
        <v>839</v>
      </c>
      <c r="M216" s="2" t="s">
        <v>73</v>
      </c>
      <c r="N216" s="2" t="s">
        <v>1390</v>
      </c>
      <c r="O216" s="2" t="s">
        <v>31</v>
      </c>
      <c r="P216" s="2" t="s">
        <v>484</v>
      </c>
      <c r="Q216" s="2"/>
      <c r="R216" s="27"/>
      <c r="S216" s="29"/>
      <c r="T216" s="30"/>
      <c r="U216" s="4" t="s">
        <v>953</v>
      </c>
      <c r="V216" s="47"/>
    </row>
    <row r="217" spans="1:22" s="47" customFormat="1" ht="90" customHeight="1" x14ac:dyDescent="0.25">
      <c r="A217" s="5" t="s">
        <v>50</v>
      </c>
      <c r="B217" s="5" t="s">
        <v>12</v>
      </c>
      <c r="C217" s="45" t="s">
        <v>840</v>
      </c>
      <c r="D217" s="46">
        <v>3</v>
      </c>
      <c r="E217" s="5"/>
      <c r="F217" s="40" t="s">
        <v>841</v>
      </c>
      <c r="G217" s="5" t="s">
        <v>358</v>
      </c>
      <c r="H217" s="5" t="s">
        <v>1</v>
      </c>
      <c r="I217" s="5" t="s">
        <v>966</v>
      </c>
      <c r="J217" s="5"/>
      <c r="K217" s="5"/>
      <c r="L217" s="5" t="s">
        <v>842</v>
      </c>
      <c r="M217" s="5" t="s">
        <v>73</v>
      </c>
      <c r="N217" s="5" t="s">
        <v>1390</v>
      </c>
      <c r="O217" s="5" t="s">
        <v>31</v>
      </c>
      <c r="P217" s="5" t="s">
        <v>484</v>
      </c>
      <c r="Q217" s="5"/>
      <c r="R217" s="57"/>
      <c r="S217" s="29"/>
      <c r="T217" s="57"/>
      <c r="U217" s="39" t="s">
        <v>953</v>
      </c>
    </row>
    <row r="218" spans="1:22" ht="75" x14ac:dyDescent="0.25">
      <c r="A218" s="5" t="s">
        <v>1523</v>
      </c>
      <c r="B218" s="2" t="s">
        <v>900</v>
      </c>
      <c r="C218" s="20" t="s">
        <v>1098</v>
      </c>
      <c r="D218" s="18">
        <v>7</v>
      </c>
      <c r="E218" s="2"/>
      <c r="F218" s="2" t="s">
        <v>899</v>
      </c>
      <c r="G218" s="2" t="s">
        <v>358</v>
      </c>
      <c r="H218" s="2" t="s">
        <v>1420</v>
      </c>
      <c r="I218" s="2" t="s">
        <v>1099</v>
      </c>
      <c r="J218" s="2"/>
      <c r="K218" s="2"/>
      <c r="L218" s="2" t="s">
        <v>898</v>
      </c>
      <c r="M218" s="2" t="s">
        <v>73</v>
      </c>
      <c r="N218" s="2" t="s">
        <v>71</v>
      </c>
      <c r="O218" s="2" t="s">
        <v>91</v>
      </c>
      <c r="P218" s="2" t="s">
        <v>484</v>
      </c>
      <c r="Q218" s="2"/>
      <c r="R218" s="27"/>
      <c r="S218" s="29"/>
      <c r="T218" s="27"/>
      <c r="U218" s="4" t="s">
        <v>950</v>
      </c>
      <c r="V218" s="47"/>
    </row>
    <row r="219" spans="1:22" s="43" customFormat="1" ht="60" customHeight="1" x14ac:dyDescent="0.25">
      <c r="A219" s="2" t="s">
        <v>1526</v>
      </c>
      <c r="B219" s="2" t="s">
        <v>916</v>
      </c>
      <c r="C219" s="20"/>
      <c r="D219" s="18">
        <v>10</v>
      </c>
      <c r="E219" s="2"/>
      <c r="F219" s="21" t="s">
        <v>917</v>
      </c>
      <c r="G219" s="2" t="s">
        <v>48</v>
      </c>
      <c r="H219" s="5" t="s">
        <v>1393</v>
      </c>
      <c r="I219" s="2" t="s">
        <v>967</v>
      </c>
      <c r="J219" s="2"/>
      <c r="K219" s="2"/>
      <c r="L219" s="2" t="s">
        <v>925</v>
      </c>
      <c r="M219" s="2" t="s">
        <v>73</v>
      </c>
      <c r="N219" s="2" t="s">
        <v>71</v>
      </c>
      <c r="O219" s="2" t="s">
        <v>126</v>
      </c>
      <c r="P219" s="2" t="s">
        <v>484</v>
      </c>
      <c r="Q219" s="2"/>
      <c r="R219" s="27"/>
      <c r="S219" s="29"/>
      <c r="T219" s="30"/>
      <c r="U219" s="4" t="s">
        <v>950</v>
      </c>
      <c r="V219" s="47"/>
    </row>
    <row r="220" spans="1:22" s="47" customFormat="1" ht="45" customHeight="1" x14ac:dyDescent="0.25">
      <c r="A220" s="5" t="s">
        <v>50</v>
      </c>
      <c r="B220" s="5" t="s">
        <v>433</v>
      </c>
      <c r="C220" s="45"/>
      <c r="D220" s="46">
        <v>1</v>
      </c>
      <c r="E220" s="5"/>
      <c r="F220" s="21" t="s">
        <v>1036</v>
      </c>
      <c r="G220" s="5" t="s">
        <v>358</v>
      </c>
      <c r="H220" s="5" t="s">
        <v>1393</v>
      </c>
      <c r="I220" s="40" t="s">
        <v>1036</v>
      </c>
      <c r="J220" s="5"/>
      <c r="K220" s="5"/>
      <c r="L220" s="2" t="s">
        <v>1036</v>
      </c>
      <c r="M220" s="5" t="s">
        <v>73</v>
      </c>
      <c r="N220" s="5" t="s">
        <v>71</v>
      </c>
      <c r="O220" s="5" t="s">
        <v>83</v>
      </c>
      <c r="P220" s="5" t="s">
        <v>484</v>
      </c>
      <c r="Q220" s="5"/>
      <c r="R220" s="48"/>
      <c r="S220" s="29"/>
      <c r="T220" s="30"/>
      <c r="U220" s="39" t="s">
        <v>959</v>
      </c>
    </row>
    <row r="221" spans="1:22" ht="45" customHeight="1" x14ac:dyDescent="0.25">
      <c r="A221" s="5" t="s">
        <v>50</v>
      </c>
      <c r="B221" s="2" t="s">
        <v>10</v>
      </c>
      <c r="C221" s="20" t="s">
        <v>1042</v>
      </c>
      <c r="D221" s="18">
        <v>3</v>
      </c>
      <c r="E221" s="2"/>
      <c r="F221" s="21" t="s">
        <v>1169</v>
      </c>
      <c r="G221" s="2" t="s">
        <v>394</v>
      </c>
      <c r="H221" s="2" t="s">
        <v>1466</v>
      </c>
      <c r="I221" s="2" t="s">
        <v>1170</v>
      </c>
      <c r="J221" s="2"/>
      <c r="K221" s="2"/>
      <c r="L221" s="2" t="s">
        <v>1037</v>
      </c>
      <c r="M221" s="5" t="s">
        <v>73</v>
      </c>
      <c r="N221" s="2" t="s">
        <v>1386</v>
      </c>
      <c r="O221" s="2" t="s">
        <v>31</v>
      </c>
      <c r="P221" s="2" t="s">
        <v>484</v>
      </c>
      <c r="Q221" s="2"/>
      <c r="R221" s="27"/>
      <c r="S221" s="29"/>
      <c r="T221" s="30"/>
      <c r="U221" s="4" t="s">
        <v>953</v>
      </c>
      <c r="V221" s="47"/>
    </row>
    <row r="222" spans="1:22" ht="30" customHeight="1" x14ac:dyDescent="0.25">
      <c r="A222" s="5" t="s">
        <v>50</v>
      </c>
      <c r="B222" s="2" t="s">
        <v>10</v>
      </c>
      <c r="C222" s="20"/>
      <c r="D222" s="18">
        <v>1</v>
      </c>
      <c r="E222" s="2"/>
      <c r="F222" s="21" t="s">
        <v>1043</v>
      </c>
      <c r="G222" s="2" t="s">
        <v>358</v>
      </c>
      <c r="H222" s="2" t="s">
        <v>1447</v>
      </c>
      <c r="I222" s="2" t="s">
        <v>1171</v>
      </c>
      <c r="J222" s="2"/>
      <c r="K222" s="2"/>
      <c r="L222" s="2" t="s">
        <v>1043</v>
      </c>
      <c r="M222" s="5" t="s">
        <v>73</v>
      </c>
      <c r="N222" s="2" t="s">
        <v>31</v>
      </c>
      <c r="O222" s="2" t="s">
        <v>31</v>
      </c>
      <c r="P222" s="2" t="s">
        <v>484</v>
      </c>
      <c r="Q222" s="2"/>
      <c r="R222" s="27"/>
      <c r="S222" s="29"/>
      <c r="T222" s="30"/>
      <c r="U222" s="4" t="s">
        <v>953</v>
      </c>
      <c r="V222" s="47"/>
    </row>
    <row r="223" spans="1:22" ht="30" customHeight="1" x14ac:dyDescent="0.25">
      <c r="A223" s="5" t="s">
        <v>50</v>
      </c>
      <c r="B223" s="2" t="s">
        <v>1045</v>
      </c>
      <c r="C223" s="20"/>
      <c r="D223" s="18">
        <v>2</v>
      </c>
      <c r="E223" s="2"/>
      <c r="F223" s="21" t="s">
        <v>1078</v>
      </c>
      <c r="G223" s="2" t="s">
        <v>358</v>
      </c>
      <c r="H223" s="5" t="s">
        <v>1</v>
      </c>
      <c r="I223" s="2" t="s">
        <v>1172</v>
      </c>
      <c r="J223" s="2"/>
      <c r="K223" s="2"/>
      <c r="L223" s="2" t="s">
        <v>1078</v>
      </c>
      <c r="M223" s="5" t="s">
        <v>73</v>
      </c>
      <c r="N223" s="2" t="s">
        <v>71</v>
      </c>
      <c r="O223" s="2" t="s">
        <v>83</v>
      </c>
      <c r="P223" s="2" t="s">
        <v>484</v>
      </c>
      <c r="Q223" s="2"/>
      <c r="R223" s="27"/>
      <c r="S223" s="29"/>
      <c r="T223" s="30" t="s">
        <v>1044</v>
      </c>
      <c r="U223" s="4" t="s">
        <v>953</v>
      </c>
      <c r="V223" s="47"/>
    </row>
    <row r="224" spans="1:22" ht="30" x14ac:dyDescent="0.25">
      <c r="A224" s="5" t="s">
        <v>50</v>
      </c>
      <c r="B224" s="2" t="s">
        <v>10</v>
      </c>
      <c r="C224" s="20" t="s">
        <v>13</v>
      </c>
      <c r="D224" s="18">
        <v>2</v>
      </c>
      <c r="E224" s="2"/>
      <c r="F224" s="21" t="s">
        <v>1173</v>
      </c>
      <c r="G224" s="2" t="s">
        <v>358</v>
      </c>
      <c r="H224" s="2" t="s">
        <v>1393</v>
      </c>
      <c r="I224" s="21" t="s">
        <v>1174</v>
      </c>
      <c r="J224" s="2"/>
      <c r="K224" s="2"/>
      <c r="L224" s="2" t="s">
        <v>1046</v>
      </c>
      <c r="M224" s="5" t="s">
        <v>73</v>
      </c>
      <c r="N224" s="2" t="s">
        <v>71</v>
      </c>
      <c r="O224" s="2" t="s">
        <v>83</v>
      </c>
      <c r="P224" s="2" t="s">
        <v>484</v>
      </c>
      <c r="Q224" s="2"/>
      <c r="R224" s="27"/>
      <c r="S224" s="29"/>
      <c r="T224" s="30"/>
      <c r="U224" s="4" t="s">
        <v>953</v>
      </c>
      <c r="V224" s="47"/>
    </row>
    <row r="225" spans="1:22" ht="90" customHeight="1" x14ac:dyDescent="0.25">
      <c r="A225" s="5" t="s">
        <v>50</v>
      </c>
      <c r="B225" s="2" t="s">
        <v>1243</v>
      </c>
      <c r="C225" s="20"/>
      <c r="D225" s="18">
        <v>2</v>
      </c>
      <c r="E225" s="2"/>
      <c r="F225" s="21" t="s">
        <v>1049</v>
      </c>
      <c r="G225" s="2" t="s">
        <v>394</v>
      </c>
      <c r="H225" s="2" t="s">
        <v>1</v>
      </c>
      <c r="I225" s="2" t="s">
        <v>1242</v>
      </c>
      <c r="J225" s="7">
        <v>43857</v>
      </c>
      <c r="K225" s="2"/>
      <c r="L225" s="2" t="s">
        <v>1244</v>
      </c>
      <c r="M225" s="5" t="s">
        <v>73</v>
      </c>
      <c r="N225" s="2" t="s">
        <v>1463</v>
      </c>
      <c r="O225" s="2" t="s">
        <v>83</v>
      </c>
      <c r="P225" s="2" t="s">
        <v>484</v>
      </c>
      <c r="Q225" s="2"/>
      <c r="R225" s="33" t="s">
        <v>1241</v>
      </c>
      <c r="S225" s="29"/>
      <c r="T225" s="30" t="s">
        <v>1048</v>
      </c>
      <c r="U225" s="4" t="s">
        <v>953</v>
      </c>
      <c r="V225" s="47"/>
    </row>
    <row r="226" spans="1:22" ht="105" customHeight="1" x14ac:dyDescent="0.25">
      <c r="A226" s="5" t="s">
        <v>50</v>
      </c>
      <c r="B226" s="2" t="s">
        <v>10</v>
      </c>
      <c r="C226" s="20"/>
      <c r="D226" s="18">
        <v>1</v>
      </c>
      <c r="E226" s="2" t="s">
        <v>52</v>
      </c>
      <c r="F226" s="21" t="s">
        <v>1053</v>
      </c>
      <c r="G226" s="2" t="s">
        <v>358</v>
      </c>
      <c r="H226" s="2" t="s">
        <v>1</v>
      </c>
      <c r="I226" s="2" t="s">
        <v>1175</v>
      </c>
      <c r="J226" s="7">
        <v>43941</v>
      </c>
      <c r="K226" s="2"/>
      <c r="L226" s="2" t="s">
        <v>1054</v>
      </c>
      <c r="M226" s="2" t="s">
        <v>73</v>
      </c>
      <c r="N226" s="2" t="s">
        <v>1473</v>
      </c>
      <c r="O226" s="2" t="s">
        <v>396</v>
      </c>
      <c r="P226" s="2" t="s">
        <v>484</v>
      </c>
      <c r="Q226" s="2">
        <v>2448</v>
      </c>
      <c r="R226" s="27"/>
      <c r="S226" s="29"/>
      <c r="T226" s="30" t="s">
        <v>1052</v>
      </c>
      <c r="U226" s="4" t="s">
        <v>953</v>
      </c>
      <c r="V226" s="47"/>
    </row>
    <row r="227" spans="1:22" ht="72.75" customHeight="1" x14ac:dyDescent="0.25">
      <c r="A227" s="5" t="s">
        <v>50</v>
      </c>
      <c r="B227" s="2" t="s">
        <v>10</v>
      </c>
      <c r="C227" s="20"/>
      <c r="D227" s="18">
        <v>1</v>
      </c>
      <c r="E227" s="2" t="s">
        <v>52</v>
      </c>
      <c r="F227" s="21" t="s">
        <v>1055</v>
      </c>
      <c r="G227" s="2" t="s">
        <v>358</v>
      </c>
      <c r="H227" s="2" t="s">
        <v>1</v>
      </c>
      <c r="I227" s="2" t="s">
        <v>1176</v>
      </c>
      <c r="J227" s="7">
        <v>43941</v>
      </c>
      <c r="K227" s="2"/>
      <c r="L227" s="2" t="s">
        <v>1056</v>
      </c>
      <c r="M227" s="2" t="s">
        <v>73</v>
      </c>
      <c r="N227" s="2" t="s">
        <v>1473</v>
      </c>
      <c r="O227" s="2" t="s">
        <v>396</v>
      </c>
      <c r="P227" s="2" t="s">
        <v>484</v>
      </c>
      <c r="Q227" s="2">
        <v>2448</v>
      </c>
      <c r="R227" s="27"/>
      <c r="S227" s="29"/>
      <c r="T227" s="30" t="s">
        <v>1052</v>
      </c>
      <c r="U227" s="4" t="s">
        <v>953</v>
      </c>
      <c r="V227" s="47"/>
    </row>
    <row r="228" spans="1:22" ht="60" customHeight="1" x14ac:dyDescent="0.25">
      <c r="A228" s="5" t="s">
        <v>50</v>
      </c>
      <c r="B228" s="2" t="s">
        <v>10</v>
      </c>
      <c r="C228" s="20"/>
      <c r="D228" s="18">
        <v>1</v>
      </c>
      <c r="E228" s="2" t="s">
        <v>52</v>
      </c>
      <c r="F228" s="21" t="s">
        <v>1057</v>
      </c>
      <c r="G228" s="2" t="s">
        <v>358</v>
      </c>
      <c r="H228" s="2" t="s">
        <v>1</v>
      </c>
      <c r="I228" s="21" t="s">
        <v>1177</v>
      </c>
      <c r="J228" s="7">
        <v>43942</v>
      </c>
      <c r="K228" s="2"/>
      <c r="L228" s="2" t="s">
        <v>1081</v>
      </c>
      <c r="M228" s="2" t="s">
        <v>73</v>
      </c>
      <c r="N228" s="2" t="s">
        <v>1473</v>
      </c>
      <c r="O228" s="2" t="s">
        <v>396</v>
      </c>
      <c r="P228" s="2" t="s">
        <v>484</v>
      </c>
      <c r="Q228" s="2">
        <v>152553</v>
      </c>
      <c r="R228" s="27"/>
      <c r="S228" s="29"/>
      <c r="T228" s="30" t="s">
        <v>1052</v>
      </c>
      <c r="U228" s="4" t="s">
        <v>953</v>
      </c>
      <c r="V228" s="47"/>
    </row>
    <row r="229" spans="1:22" ht="45" customHeight="1" x14ac:dyDescent="0.25">
      <c r="A229" s="5" t="s">
        <v>50</v>
      </c>
      <c r="B229" s="2" t="s">
        <v>10</v>
      </c>
      <c r="C229" s="20"/>
      <c r="D229" s="18">
        <v>1</v>
      </c>
      <c r="E229" s="2" t="s">
        <v>52</v>
      </c>
      <c r="F229" s="21" t="s">
        <v>1058</v>
      </c>
      <c r="G229" s="2" t="s">
        <v>358</v>
      </c>
      <c r="H229" s="2" t="s">
        <v>1</v>
      </c>
      <c r="I229" s="21" t="s">
        <v>1178</v>
      </c>
      <c r="J229" s="7">
        <v>43941</v>
      </c>
      <c r="K229" s="2"/>
      <c r="L229" s="2" t="s">
        <v>1059</v>
      </c>
      <c r="M229" s="2" t="s">
        <v>73</v>
      </c>
      <c r="N229" s="2" t="s">
        <v>1384</v>
      </c>
      <c r="O229" s="2" t="s">
        <v>31</v>
      </c>
      <c r="P229" s="2" t="s">
        <v>484</v>
      </c>
      <c r="Q229" s="2">
        <v>2448</v>
      </c>
      <c r="R229" s="27"/>
      <c r="S229" s="29"/>
      <c r="T229" s="30" t="s">
        <v>1052</v>
      </c>
      <c r="U229" s="4" t="s">
        <v>953</v>
      </c>
      <c r="V229" s="47"/>
    </row>
    <row r="230" spans="1:22" ht="75" customHeight="1" x14ac:dyDescent="0.25">
      <c r="A230" s="5" t="s">
        <v>50</v>
      </c>
      <c r="B230" s="2" t="s">
        <v>10</v>
      </c>
      <c r="C230" s="20"/>
      <c r="D230" s="18">
        <v>1</v>
      </c>
      <c r="E230" s="2" t="s">
        <v>52</v>
      </c>
      <c r="F230" s="21" t="s">
        <v>1060</v>
      </c>
      <c r="G230" s="2" t="s">
        <v>358</v>
      </c>
      <c r="H230" s="2" t="s">
        <v>1</v>
      </c>
      <c r="I230" s="2" t="s">
        <v>1179</v>
      </c>
      <c r="J230" s="7">
        <v>43959</v>
      </c>
      <c r="K230" s="2"/>
      <c r="L230" s="2" t="s">
        <v>1061</v>
      </c>
      <c r="M230" s="2" t="s">
        <v>73</v>
      </c>
      <c r="N230" s="2" t="s">
        <v>1473</v>
      </c>
      <c r="O230" s="2" t="s">
        <v>222</v>
      </c>
      <c r="P230" s="2" t="s">
        <v>484</v>
      </c>
      <c r="Q230" s="2">
        <v>23747</v>
      </c>
      <c r="R230" s="27"/>
      <c r="S230" s="29"/>
      <c r="T230" s="30" t="s">
        <v>1052</v>
      </c>
      <c r="U230" s="4" t="s">
        <v>953</v>
      </c>
      <c r="V230" s="47"/>
    </row>
    <row r="231" spans="1:22" ht="30" customHeight="1" x14ac:dyDescent="0.25">
      <c r="A231" s="5" t="s">
        <v>1523</v>
      </c>
      <c r="B231" s="2" t="s">
        <v>1065</v>
      </c>
      <c r="C231" s="20" t="s">
        <v>1068</v>
      </c>
      <c r="D231" s="18">
        <v>4</v>
      </c>
      <c r="E231" s="2"/>
      <c r="F231" s="21" t="s">
        <v>1180</v>
      </c>
      <c r="G231" s="2" t="s">
        <v>48</v>
      </c>
      <c r="H231" s="2" t="s">
        <v>1</v>
      </c>
      <c r="I231" s="2" t="s">
        <v>1182</v>
      </c>
      <c r="J231" s="2"/>
      <c r="K231" s="2"/>
      <c r="L231" s="2" t="s">
        <v>1180</v>
      </c>
      <c r="M231" s="2" t="s">
        <v>73</v>
      </c>
      <c r="N231" s="2" t="s">
        <v>688</v>
      </c>
      <c r="O231" s="2" t="s">
        <v>83</v>
      </c>
      <c r="P231" s="2" t="s">
        <v>484</v>
      </c>
      <c r="Q231" s="2"/>
      <c r="R231" s="29" t="s">
        <v>1063</v>
      </c>
      <c r="S231" s="29" t="s">
        <v>1062</v>
      </c>
      <c r="T231" s="30"/>
      <c r="U231" s="4" t="s">
        <v>950</v>
      </c>
      <c r="V231" s="47"/>
    </row>
    <row r="232" spans="1:22" ht="30" customHeight="1" x14ac:dyDescent="0.25">
      <c r="A232" s="5" t="s">
        <v>1523</v>
      </c>
      <c r="B232" s="2" t="s">
        <v>1065</v>
      </c>
      <c r="C232" s="20" t="s">
        <v>1068</v>
      </c>
      <c r="D232" s="18">
        <v>4</v>
      </c>
      <c r="E232" s="2"/>
      <c r="F232" s="21" t="s">
        <v>1181</v>
      </c>
      <c r="G232" s="2" t="s">
        <v>48</v>
      </c>
      <c r="H232" s="2" t="s">
        <v>1</v>
      </c>
      <c r="I232" s="2" t="s">
        <v>1183</v>
      </c>
      <c r="J232" s="2"/>
      <c r="K232" s="2"/>
      <c r="L232" s="2" t="s">
        <v>1181</v>
      </c>
      <c r="M232" s="2" t="s">
        <v>73</v>
      </c>
      <c r="N232" s="2" t="s">
        <v>688</v>
      </c>
      <c r="O232" s="2" t="s">
        <v>83</v>
      </c>
      <c r="P232" s="2" t="s">
        <v>484</v>
      </c>
      <c r="Q232" s="2"/>
      <c r="R232" s="29" t="s">
        <v>1063</v>
      </c>
      <c r="S232" s="29" t="s">
        <v>1062</v>
      </c>
      <c r="T232" s="30"/>
      <c r="U232" s="4" t="s">
        <v>950</v>
      </c>
      <c r="V232" s="47"/>
    </row>
    <row r="233" spans="1:22" ht="60" x14ac:dyDescent="0.25">
      <c r="A233" s="5" t="s">
        <v>1523</v>
      </c>
      <c r="B233" s="2" t="s">
        <v>1080</v>
      </c>
      <c r="C233" s="20"/>
      <c r="D233" s="18">
        <v>2</v>
      </c>
      <c r="E233" s="2"/>
      <c r="F233" s="21" t="s">
        <v>1079</v>
      </c>
      <c r="G233" s="2" t="s">
        <v>48</v>
      </c>
      <c r="H233" s="5" t="s">
        <v>1418</v>
      </c>
      <c r="I233" s="21" t="s">
        <v>1184</v>
      </c>
      <c r="J233" s="2"/>
      <c r="K233" s="2"/>
      <c r="L233" s="2" t="s">
        <v>1079</v>
      </c>
      <c r="M233" s="2" t="s">
        <v>73</v>
      </c>
      <c r="N233" s="2" t="s">
        <v>71</v>
      </c>
      <c r="O233" s="2" t="s">
        <v>126</v>
      </c>
      <c r="P233" s="2" t="s">
        <v>484</v>
      </c>
      <c r="Q233" s="2"/>
      <c r="R233" s="29" t="s">
        <v>1063</v>
      </c>
      <c r="S233" s="29" t="s">
        <v>1062</v>
      </c>
      <c r="T233" s="30"/>
      <c r="U233" s="4" t="s">
        <v>951</v>
      </c>
      <c r="V233" s="47"/>
    </row>
    <row r="234" spans="1:22" ht="45" customHeight="1" x14ac:dyDescent="0.25">
      <c r="A234" s="5" t="s">
        <v>1523</v>
      </c>
      <c r="B234" s="2" t="s">
        <v>1084</v>
      </c>
      <c r="C234" s="20"/>
      <c r="D234" s="18">
        <v>2</v>
      </c>
      <c r="E234" s="24" t="s">
        <v>52</v>
      </c>
      <c r="F234" s="4" t="s">
        <v>1082</v>
      </c>
      <c r="G234" s="2" t="s">
        <v>358</v>
      </c>
      <c r="H234" s="2" t="s">
        <v>1393</v>
      </c>
      <c r="I234" s="4" t="s">
        <v>1185</v>
      </c>
      <c r="J234" s="2"/>
      <c r="K234" s="2"/>
      <c r="L234" s="2" t="s">
        <v>1082</v>
      </c>
      <c r="M234" s="2" t="s">
        <v>73</v>
      </c>
      <c r="N234" s="2" t="s">
        <v>71</v>
      </c>
      <c r="O234" s="2" t="s">
        <v>126</v>
      </c>
      <c r="P234" s="2" t="s">
        <v>484</v>
      </c>
      <c r="Q234" s="2"/>
      <c r="R234" s="66" t="s">
        <v>1085</v>
      </c>
      <c r="S234" s="29" t="s">
        <v>1071</v>
      </c>
      <c r="T234" s="30"/>
      <c r="U234" s="4" t="s">
        <v>950</v>
      </c>
      <c r="V234" s="47"/>
    </row>
    <row r="235" spans="1:22" ht="105" x14ac:dyDescent="0.25">
      <c r="A235" s="5" t="s">
        <v>1523</v>
      </c>
      <c r="B235" s="2" t="s">
        <v>1083</v>
      </c>
      <c r="C235" s="20"/>
      <c r="D235" s="18">
        <v>2</v>
      </c>
      <c r="E235" s="2"/>
      <c r="F235" s="2" t="s">
        <v>1086</v>
      </c>
      <c r="G235" s="2" t="s">
        <v>48</v>
      </c>
      <c r="H235" s="2" t="s">
        <v>1466</v>
      </c>
      <c r="I235" s="2" t="s">
        <v>1186</v>
      </c>
      <c r="J235" s="2"/>
      <c r="K235" s="2"/>
      <c r="L235" s="2" t="s">
        <v>1086</v>
      </c>
      <c r="M235" s="2" t="s">
        <v>73</v>
      </c>
      <c r="N235" s="2" t="s">
        <v>71</v>
      </c>
      <c r="O235" s="2" t="s">
        <v>34</v>
      </c>
      <c r="P235" s="2" t="s">
        <v>484</v>
      </c>
      <c r="Q235" s="2"/>
      <c r="R235" s="29" t="s">
        <v>1087</v>
      </c>
      <c r="S235" s="29" t="s">
        <v>1088</v>
      </c>
      <c r="T235" s="30"/>
      <c r="U235" s="4" t="s">
        <v>1030</v>
      </c>
      <c r="V235" s="47"/>
    </row>
    <row r="236" spans="1:22" ht="150" x14ac:dyDescent="0.25">
      <c r="A236" s="5" t="s">
        <v>1527</v>
      </c>
      <c r="B236" s="2" t="s">
        <v>1121</v>
      </c>
      <c r="C236" s="20"/>
      <c r="D236" s="18">
        <v>5</v>
      </c>
      <c r="E236" s="2" t="s">
        <v>1119</v>
      </c>
      <c r="F236" s="21" t="s">
        <v>1089</v>
      </c>
      <c r="G236" s="2" t="s">
        <v>358</v>
      </c>
      <c r="H236" s="5" t="s">
        <v>1458</v>
      </c>
      <c r="I236" s="21" t="s">
        <v>1187</v>
      </c>
      <c r="J236" s="2"/>
      <c r="K236" s="2"/>
      <c r="L236" s="2" t="s">
        <v>1438</v>
      </c>
      <c r="M236" s="2" t="s">
        <v>73</v>
      </c>
      <c r="N236" s="2" t="s">
        <v>71</v>
      </c>
      <c r="O236" s="2" t="s">
        <v>83</v>
      </c>
      <c r="P236" s="2" t="s">
        <v>484</v>
      </c>
      <c r="Q236" s="2"/>
      <c r="R236" s="29" t="s">
        <v>1122</v>
      </c>
      <c r="S236" s="29" t="s">
        <v>1123</v>
      </c>
      <c r="T236" s="30"/>
      <c r="U236" s="4" t="s">
        <v>950</v>
      </c>
      <c r="V236" s="47"/>
    </row>
    <row r="237" spans="1:22" ht="105" customHeight="1" x14ac:dyDescent="0.25">
      <c r="A237" s="5" t="s">
        <v>1523</v>
      </c>
      <c r="B237" s="2" t="s">
        <v>1093</v>
      </c>
      <c r="C237" s="20" t="s">
        <v>1092</v>
      </c>
      <c r="D237" s="18">
        <v>4</v>
      </c>
      <c r="E237" s="2" t="s">
        <v>1094</v>
      </c>
      <c r="F237" s="21" t="s">
        <v>1090</v>
      </c>
      <c r="G237" s="2" t="s">
        <v>48</v>
      </c>
      <c r="H237" s="2" t="s">
        <v>1393</v>
      </c>
      <c r="I237" s="21" t="s">
        <v>1477</v>
      </c>
      <c r="J237" s="2"/>
      <c r="K237" s="2"/>
      <c r="L237" s="2" t="s">
        <v>1090</v>
      </c>
      <c r="M237" s="2" t="s">
        <v>73</v>
      </c>
      <c r="N237" s="2" t="s">
        <v>71</v>
      </c>
      <c r="O237" s="2" t="s">
        <v>34</v>
      </c>
      <c r="P237" s="2" t="s">
        <v>484</v>
      </c>
      <c r="Q237" s="2"/>
      <c r="R237" s="29" t="s">
        <v>1077</v>
      </c>
      <c r="S237" s="29" t="s">
        <v>1076</v>
      </c>
      <c r="T237" s="30"/>
      <c r="U237" s="4" t="s">
        <v>950</v>
      </c>
      <c r="V237" s="47"/>
    </row>
    <row r="238" spans="1:22" ht="60" customHeight="1" x14ac:dyDescent="0.25">
      <c r="A238" s="5" t="s">
        <v>1523</v>
      </c>
      <c r="B238" s="2" t="s">
        <v>1093</v>
      </c>
      <c r="C238" s="20"/>
      <c r="D238" s="18">
        <v>2</v>
      </c>
      <c r="E238" s="2" t="s">
        <v>1096</v>
      </c>
      <c r="F238" s="67" t="s">
        <v>1095</v>
      </c>
      <c r="G238" s="2" t="s">
        <v>48</v>
      </c>
      <c r="H238" s="2" t="s">
        <v>1458</v>
      </c>
      <c r="I238" s="67" t="s">
        <v>1188</v>
      </c>
      <c r="J238" s="2"/>
      <c r="K238" s="2"/>
      <c r="L238" s="2" t="s">
        <v>1095</v>
      </c>
      <c r="M238" s="2" t="s">
        <v>73</v>
      </c>
      <c r="N238" s="2" t="s">
        <v>71</v>
      </c>
      <c r="O238" s="2" t="s">
        <v>34</v>
      </c>
      <c r="P238" s="2" t="s">
        <v>484</v>
      </c>
      <c r="Q238" s="2"/>
      <c r="R238" s="29" t="s">
        <v>1077</v>
      </c>
      <c r="S238" s="29" t="s">
        <v>1076</v>
      </c>
      <c r="T238" s="30"/>
      <c r="U238" s="4" t="s">
        <v>1189</v>
      </c>
      <c r="V238" s="47"/>
    </row>
    <row r="239" spans="1:22" ht="30" x14ac:dyDescent="0.25">
      <c r="A239" s="5" t="s">
        <v>1528</v>
      </c>
      <c r="B239" s="2" t="s">
        <v>1103</v>
      </c>
      <c r="C239" s="20"/>
      <c r="D239" s="18">
        <v>2</v>
      </c>
      <c r="E239" s="2"/>
      <c r="F239" s="21" t="s">
        <v>1190</v>
      </c>
      <c r="G239" s="2" t="s">
        <v>358</v>
      </c>
      <c r="H239" s="2" t="s">
        <v>1418</v>
      </c>
      <c r="I239" s="2" t="s">
        <v>1191</v>
      </c>
      <c r="J239" s="2"/>
      <c r="K239" s="2"/>
      <c r="L239" s="2" t="s">
        <v>1101</v>
      </c>
      <c r="M239" s="2" t="s">
        <v>1104</v>
      </c>
      <c r="N239" s="2" t="s">
        <v>32</v>
      </c>
      <c r="O239" s="2" t="s">
        <v>31</v>
      </c>
      <c r="P239" s="2" t="s">
        <v>484</v>
      </c>
      <c r="Q239" s="2"/>
      <c r="R239" s="29" t="s">
        <v>1063</v>
      </c>
      <c r="S239" s="29" t="s">
        <v>1062</v>
      </c>
      <c r="T239" s="30"/>
      <c r="U239" s="4" t="s">
        <v>953</v>
      </c>
      <c r="V239" s="47"/>
    </row>
    <row r="240" spans="1:22" ht="195" customHeight="1" x14ac:dyDescent="0.25">
      <c r="A240" s="5" t="s">
        <v>50</v>
      </c>
      <c r="B240" s="2" t="s">
        <v>1236</v>
      </c>
      <c r="C240" s="20"/>
      <c r="D240" s="18">
        <v>2</v>
      </c>
      <c r="E240" s="2" t="s">
        <v>1232</v>
      </c>
      <c r="F240" s="21" t="s">
        <v>1192</v>
      </c>
      <c r="G240" s="2" t="s">
        <v>394</v>
      </c>
      <c r="H240" s="2" t="s">
        <v>1</v>
      </c>
      <c r="I240" s="2" t="s">
        <v>1237</v>
      </c>
      <c r="J240" s="2"/>
      <c r="K240" s="2"/>
      <c r="L240" s="2" t="s">
        <v>1106</v>
      </c>
      <c r="M240" s="2" t="s">
        <v>73</v>
      </c>
      <c r="N240" s="2" t="s">
        <v>45</v>
      </c>
      <c r="O240" s="2" t="s">
        <v>31</v>
      </c>
      <c r="P240" s="2" t="s">
        <v>45</v>
      </c>
      <c r="Q240" s="2"/>
      <c r="R240" s="33" t="s">
        <v>1232</v>
      </c>
      <c r="S240" s="29"/>
      <c r="T240" s="30"/>
      <c r="U240" s="4" t="s">
        <v>953</v>
      </c>
      <c r="V240" s="47"/>
    </row>
    <row r="241" spans="1:22" ht="60" x14ac:dyDescent="0.25">
      <c r="A241" s="5" t="s">
        <v>50</v>
      </c>
      <c r="B241" s="2" t="s">
        <v>17</v>
      </c>
      <c r="C241" s="20"/>
      <c r="D241" s="18">
        <v>1</v>
      </c>
      <c r="E241" s="2"/>
      <c r="F241" s="21" t="s">
        <v>1193</v>
      </c>
      <c r="G241" s="2" t="s">
        <v>48</v>
      </c>
      <c r="H241" s="2" t="s">
        <v>1394</v>
      </c>
      <c r="I241" s="21" t="s">
        <v>1194</v>
      </c>
      <c r="J241" s="2"/>
      <c r="K241" s="2"/>
      <c r="L241" s="2" t="s">
        <v>1107</v>
      </c>
      <c r="M241" s="2" t="s">
        <v>73</v>
      </c>
      <c r="N241" s="2" t="s">
        <v>45</v>
      </c>
      <c r="O241" s="2" t="s">
        <v>31</v>
      </c>
      <c r="P241" s="2" t="s">
        <v>45</v>
      </c>
      <c r="Q241" s="2"/>
      <c r="R241" s="27"/>
      <c r="S241" s="29"/>
      <c r="T241" s="30"/>
      <c r="U241" s="4" t="s">
        <v>952</v>
      </c>
      <c r="V241" s="47"/>
    </row>
    <row r="242" spans="1:22" ht="135" x14ac:dyDescent="0.25">
      <c r="A242" s="5" t="s">
        <v>50</v>
      </c>
      <c r="B242" s="2" t="s">
        <v>17</v>
      </c>
      <c r="C242" s="20"/>
      <c r="D242" s="18">
        <v>1</v>
      </c>
      <c r="E242" s="2"/>
      <c r="F242" s="21" t="s">
        <v>1108</v>
      </c>
      <c r="G242" s="2" t="s">
        <v>48</v>
      </c>
      <c r="H242" s="2" t="s">
        <v>1466</v>
      </c>
      <c r="I242" s="21" t="s">
        <v>1195</v>
      </c>
      <c r="J242" s="2"/>
      <c r="K242" s="2"/>
      <c r="L242" s="2" t="s">
        <v>1109</v>
      </c>
      <c r="M242" s="2" t="s">
        <v>73</v>
      </c>
      <c r="N242" s="2" t="s">
        <v>45</v>
      </c>
      <c r="O242" s="2" t="s">
        <v>31</v>
      </c>
      <c r="P242" s="2" t="s">
        <v>45</v>
      </c>
      <c r="Q242" s="2"/>
      <c r="R242" s="27"/>
      <c r="S242" s="29"/>
      <c r="T242" s="30"/>
      <c r="U242" s="4" t="s">
        <v>952</v>
      </c>
      <c r="V242" s="47"/>
    </row>
    <row r="243" spans="1:22" ht="75" x14ac:dyDescent="0.25">
      <c r="A243" s="5" t="s">
        <v>50</v>
      </c>
      <c r="B243" s="2" t="s">
        <v>17</v>
      </c>
      <c r="C243" s="20"/>
      <c r="D243" s="18">
        <v>1</v>
      </c>
      <c r="E243" s="2"/>
      <c r="F243" s="21" t="s">
        <v>1168</v>
      </c>
      <c r="G243" s="2" t="s">
        <v>48</v>
      </c>
      <c r="H243" s="2" t="s">
        <v>1393</v>
      </c>
      <c r="I243" s="21" t="s">
        <v>1196</v>
      </c>
      <c r="J243" s="2"/>
      <c r="K243" s="2"/>
      <c r="L243" s="2" t="s">
        <v>1197</v>
      </c>
      <c r="M243" s="2" t="s">
        <v>73</v>
      </c>
      <c r="N243" s="2" t="s">
        <v>45</v>
      </c>
      <c r="O243" s="2" t="s">
        <v>31</v>
      </c>
      <c r="P243" s="2" t="s">
        <v>45</v>
      </c>
      <c r="Q243" s="2"/>
      <c r="R243" s="27"/>
      <c r="S243" s="29"/>
      <c r="T243" s="30"/>
      <c r="U243" s="4" t="s">
        <v>953</v>
      </c>
      <c r="V243" s="47"/>
    </row>
    <row r="244" spans="1:22" ht="60" x14ac:dyDescent="0.25">
      <c r="A244" s="5" t="s">
        <v>50</v>
      </c>
      <c r="B244" s="2" t="s">
        <v>17</v>
      </c>
      <c r="C244" s="20"/>
      <c r="D244" s="18">
        <v>1</v>
      </c>
      <c r="E244" s="2"/>
      <c r="F244" s="21" t="s">
        <v>1198</v>
      </c>
      <c r="G244" s="2" t="s">
        <v>358</v>
      </c>
      <c r="H244" s="2" t="s">
        <v>1418</v>
      </c>
      <c r="I244" s="2" t="s">
        <v>1199</v>
      </c>
      <c r="J244" s="2"/>
      <c r="K244" s="2"/>
      <c r="L244" s="2" t="s">
        <v>1110</v>
      </c>
      <c r="M244" s="2" t="s">
        <v>73</v>
      </c>
      <c r="N244" s="2" t="s">
        <v>45</v>
      </c>
      <c r="O244" s="2" t="s">
        <v>31</v>
      </c>
      <c r="P244" s="2" t="s">
        <v>45</v>
      </c>
      <c r="Q244" s="2"/>
      <c r="R244" s="27"/>
      <c r="S244" s="29"/>
      <c r="T244" s="30"/>
      <c r="U244" s="4" t="s">
        <v>952</v>
      </c>
      <c r="V244" s="47"/>
    </row>
    <row r="245" spans="1:22" ht="60" x14ac:dyDescent="0.25">
      <c r="A245" s="5" t="s">
        <v>50</v>
      </c>
      <c r="B245" s="2" t="s">
        <v>17</v>
      </c>
      <c r="C245" s="20"/>
      <c r="D245" s="18">
        <v>1</v>
      </c>
      <c r="E245" s="2"/>
      <c r="F245" s="21" t="s">
        <v>1111</v>
      </c>
      <c r="G245" s="2" t="s">
        <v>48</v>
      </c>
      <c r="H245" s="2" t="s">
        <v>1466</v>
      </c>
      <c r="I245" s="21" t="s">
        <v>1481</v>
      </c>
      <c r="J245" s="2"/>
      <c r="K245" s="2"/>
      <c r="L245" s="2" t="s">
        <v>1112</v>
      </c>
      <c r="M245" s="2" t="s">
        <v>73</v>
      </c>
      <c r="N245" s="2" t="s">
        <v>45</v>
      </c>
      <c r="O245" s="2" t="s">
        <v>31</v>
      </c>
      <c r="P245" s="2" t="s">
        <v>45</v>
      </c>
      <c r="Q245" s="2">
        <v>1182</v>
      </c>
      <c r="R245" s="27"/>
      <c r="S245" s="29"/>
      <c r="T245" s="30"/>
      <c r="U245" s="4" t="s">
        <v>950</v>
      </c>
      <c r="V245" s="47"/>
    </row>
    <row r="246" spans="1:22" ht="135" customHeight="1" x14ac:dyDescent="0.25">
      <c r="A246" s="5" t="s">
        <v>50</v>
      </c>
      <c r="B246" s="2" t="s">
        <v>17</v>
      </c>
      <c r="C246" s="20"/>
      <c r="D246" s="18">
        <v>1</v>
      </c>
      <c r="E246" s="2"/>
      <c r="F246" s="21" t="s">
        <v>1167</v>
      </c>
      <c r="G246" s="2" t="s">
        <v>48</v>
      </c>
      <c r="H246" s="2" t="s">
        <v>1466</v>
      </c>
      <c r="I246" s="21" t="s">
        <v>1200</v>
      </c>
      <c r="J246" s="2"/>
      <c r="K246" s="2"/>
      <c r="L246" s="2" t="s">
        <v>1113</v>
      </c>
      <c r="M246" s="2" t="s">
        <v>73</v>
      </c>
      <c r="N246" s="2" t="s">
        <v>45</v>
      </c>
      <c r="O246" s="2" t="s">
        <v>31</v>
      </c>
      <c r="P246" s="2" t="s">
        <v>45</v>
      </c>
      <c r="Q246" s="2">
        <v>9655</v>
      </c>
      <c r="R246" s="27"/>
      <c r="S246" s="29"/>
      <c r="T246" s="30"/>
      <c r="U246" s="4" t="s">
        <v>950</v>
      </c>
      <c r="V246" s="47"/>
    </row>
    <row r="247" spans="1:22" ht="105" customHeight="1" x14ac:dyDescent="0.25">
      <c r="A247" s="5" t="s">
        <v>50</v>
      </c>
      <c r="B247" s="2" t="s">
        <v>17</v>
      </c>
      <c r="C247" s="20"/>
      <c r="D247" s="18">
        <v>1</v>
      </c>
      <c r="E247" s="2"/>
      <c r="F247" s="21" t="s">
        <v>1114</v>
      </c>
      <c r="G247" s="2" t="s">
        <v>48</v>
      </c>
      <c r="H247" s="2" t="s">
        <v>2</v>
      </c>
      <c r="I247" s="2" t="s">
        <v>1201</v>
      </c>
      <c r="J247" s="2"/>
      <c r="K247" s="2"/>
      <c r="L247" s="2" t="s">
        <v>1115</v>
      </c>
      <c r="M247" s="2" t="s">
        <v>73</v>
      </c>
      <c r="N247" s="2" t="s">
        <v>45</v>
      </c>
      <c r="O247" s="2" t="s">
        <v>31</v>
      </c>
      <c r="P247" s="2" t="s">
        <v>45</v>
      </c>
      <c r="Q247" s="2"/>
      <c r="R247" s="27"/>
      <c r="S247" s="29"/>
      <c r="T247" s="30"/>
      <c r="U247" s="4" t="s">
        <v>958</v>
      </c>
      <c r="V247" s="47"/>
    </row>
    <row r="248" spans="1:22" ht="150" customHeight="1" x14ac:dyDescent="0.25">
      <c r="A248" s="5" t="s">
        <v>50</v>
      </c>
      <c r="B248" s="2" t="s">
        <v>17</v>
      </c>
      <c r="C248" s="20"/>
      <c r="D248" s="18">
        <v>1</v>
      </c>
      <c r="E248" s="2"/>
      <c r="F248" s="21" t="s">
        <v>1116</v>
      </c>
      <c r="G248" s="2" t="s">
        <v>358</v>
      </c>
      <c r="H248" s="2" t="s">
        <v>1393</v>
      </c>
      <c r="I248" s="21" t="s">
        <v>1203</v>
      </c>
      <c r="J248" s="2"/>
      <c r="K248" s="2"/>
      <c r="L248" s="2" t="s">
        <v>1202</v>
      </c>
      <c r="M248" s="2" t="s">
        <v>73</v>
      </c>
      <c r="N248" s="2" t="s">
        <v>1382</v>
      </c>
      <c r="O248" s="2" t="s">
        <v>31</v>
      </c>
      <c r="P248" s="2" t="s">
        <v>484</v>
      </c>
      <c r="Q248" s="2">
        <v>2327</v>
      </c>
      <c r="R248" s="27"/>
      <c r="S248" s="29"/>
      <c r="T248" s="30"/>
      <c r="U248" s="4" t="s">
        <v>951</v>
      </c>
      <c r="V248" s="47"/>
    </row>
    <row r="249" spans="1:22" ht="30" customHeight="1" x14ac:dyDescent="0.25">
      <c r="A249" s="5" t="s">
        <v>50</v>
      </c>
      <c r="B249" s="2" t="s">
        <v>17</v>
      </c>
      <c r="C249" s="20"/>
      <c r="D249" s="18">
        <v>1</v>
      </c>
      <c r="E249" s="2"/>
      <c r="F249" s="21" t="s">
        <v>1118</v>
      </c>
      <c r="G249" s="2" t="s">
        <v>358</v>
      </c>
      <c r="H249" s="2" t="s">
        <v>1393</v>
      </c>
      <c r="I249" s="21" t="s">
        <v>1205</v>
      </c>
      <c r="J249" s="2"/>
      <c r="K249" s="2"/>
      <c r="L249" s="2" t="s">
        <v>1117</v>
      </c>
      <c r="M249" s="2" t="s">
        <v>73</v>
      </c>
      <c r="N249" s="2" t="s">
        <v>45</v>
      </c>
      <c r="O249" s="2" t="s">
        <v>31</v>
      </c>
      <c r="P249" s="2" t="s">
        <v>45</v>
      </c>
      <c r="Q249" s="2">
        <v>2327</v>
      </c>
      <c r="R249" s="27"/>
      <c r="S249" s="29"/>
      <c r="T249" s="30"/>
      <c r="U249" s="4" t="s">
        <v>952</v>
      </c>
      <c r="V249" s="47"/>
    </row>
    <row r="250" spans="1:22" ht="90" x14ac:dyDescent="0.25">
      <c r="A250" s="5" t="s">
        <v>50</v>
      </c>
      <c r="B250" s="2" t="s">
        <v>325</v>
      </c>
      <c r="C250" s="20"/>
      <c r="D250" s="18">
        <v>1</v>
      </c>
      <c r="E250" s="2"/>
      <c r="F250" s="21" t="s">
        <v>1158</v>
      </c>
      <c r="G250" s="2" t="s">
        <v>358</v>
      </c>
      <c r="H250" s="2" t="s">
        <v>1421</v>
      </c>
      <c r="I250" s="21" t="s">
        <v>1204</v>
      </c>
      <c r="J250" s="2"/>
      <c r="K250" s="2"/>
      <c r="L250" s="2" t="s">
        <v>1124</v>
      </c>
      <c r="M250" s="2" t="s">
        <v>73</v>
      </c>
      <c r="N250" s="2" t="s">
        <v>31</v>
      </c>
      <c r="O250" s="2" t="s">
        <v>31</v>
      </c>
      <c r="P250" s="2" t="s">
        <v>484</v>
      </c>
      <c r="Q250" s="2"/>
      <c r="R250" s="27"/>
      <c r="S250" s="29"/>
      <c r="T250" s="30" t="s">
        <v>1125</v>
      </c>
      <c r="U250" s="4" t="s">
        <v>953</v>
      </c>
      <c r="V250" s="47"/>
    </row>
    <row r="251" spans="1:22" ht="60" x14ac:dyDescent="0.25">
      <c r="A251" s="5" t="s">
        <v>50</v>
      </c>
      <c r="B251" s="2" t="s">
        <v>325</v>
      </c>
      <c r="C251" s="20" t="s">
        <v>15</v>
      </c>
      <c r="D251" s="18">
        <v>2</v>
      </c>
      <c r="E251" s="2" t="s">
        <v>1206</v>
      </c>
      <c r="F251" s="21" t="s">
        <v>1159</v>
      </c>
      <c r="G251" s="2" t="s">
        <v>358</v>
      </c>
      <c r="H251" s="2" t="s">
        <v>1421</v>
      </c>
      <c r="I251" s="21" t="s">
        <v>1207</v>
      </c>
      <c r="J251" s="2"/>
      <c r="K251" s="2"/>
      <c r="L251" s="2" t="s">
        <v>1126</v>
      </c>
      <c r="M251" s="2" t="s">
        <v>73</v>
      </c>
      <c r="N251" s="2" t="s">
        <v>31</v>
      </c>
      <c r="O251" s="2" t="s">
        <v>31</v>
      </c>
      <c r="P251" s="2" t="s">
        <v>484</v>
      </c>
      <c r="Q251" s="2"/>
      <c r="R251" s="27"/>
      <c r="S251" s="29"/>
      <c r="T251" s="30" t="s">
        <v>1127</v>
      </c>
      <c r="U251" s="4" t="s">
        <v>953</v>
      </c>
      <c r="V251" s="47"/>
    </row>
    <row r="252" spans="1:22" ht="105" customHeight="1" x14ac:dyDescent="0.25">
      <c r="A252" s="5" t="s">
        <v>50</v>
      </c>
      <c r="B252" s="2" t="s">
        <v>325</v>
      </c>
      <c r="C252" s="20"/>
      <c r="D252" s="18">
        <v>1</v>
      </c>
      <c r="E252" s="2" t="s">
        <v>1211</v>
      </c>
      <c r="F252" s="21" t="s">
        <v>1208</v>
      </c>
      <c r="G252" s="2" t="s">
        <v>48</v>
      </c>
      <c r="H252" s="2" t="s">
        <v>1418</v>
      </c>
      <c r="I252" s="21" t="s">
        <v>1210</v>
      </c>
      <c r="J252" s="2"/>
      <c r="K252" s="2"/>
      <c r="L252" s="2" t="s">
        <v>1209</v>
      </c>
      <c r="M252" s="2" t="s">
        <v>73</v>
      </c>
      <c r="N252" s="2" t="s">
        <v>31</v>
      </c>
      <c r="O252" s="2" t="s">
        <v>31</v>
      </c>
      <c r="P252" s="2" t="s">
        <v>484</v>
      </c>
      <c r="Q252" s="2"/>
      <c r="R252" s="27"/>
      <c r="S252" s="29"/>
      <c r="T252" s="30" t="s">
        <v>1128</v>
      </c>
      <c r="U252" s="4" t="s">
        <v>953</v>
      </c>
      <c r="V252" s="47"/>
    </row>
    <row r="253" spans="1:22" ht="165" x14ac:dyDescent="0.25">
      <c r="A253" s="5" t="s">
        <v>50</v>
      </c>
      <c r="B253" s="2" t="s">
        <v>325</v>
      </c>
      <c r="C253" s="20"/>
      <c r="D253" s="18">
        <v>1</v>
      </c>
      <c r="E253" s="2" t="s">
        <v>1212</v>
      </c>
      <c r="F253" s="21" t="s">
        <v>1213</v>
      </c>
      <c r="G253" s="2" t="s">
        <v>358</v>
      </c>
      <c r="H253" s="2" t="s">
        <v>1418</v>
      </c>
      <c r="I253" s="21" t="s">
        <v>1214</v>
      </c>
      <c r="J253" s="7">
        <v>43956</v>
      </c>
      <c r="K253" s="2"/>
      <c r="L253" s="2" t="s">
        <v>1129</v>
      </c>
      <c r="M253" s="2" t="s">
        <v>73</v>
      </c>
      <c r="N253" s="2" t="s">
        <v>1386</v>
      </c>
      <c r="O253" s="2" t="s">
        <v>31</v>
      </c>
      <c r="P253" s="2" t="s">
        <v>484</v>
      </c>
      <c r="Q253" s="2">
        <v>133</v>
      </c>
      <c r="R253" s="27"/>
      <c r="S253" s="29"/>
      <c r="T253" s="30" t="s">
        <v>1130</v>
      </c>
      <c r="U253" s="4" t="s">
        <v>953</v>
      </c>
      <c r="V253" s="47"/>
    </row>
    <row r="254" spans="1:22" ht="90" x14ac:dyDescent="0.25">
      <c r="A254" s="5" t="s">
        <v>50</v>
      </c>
      <c r="B254" s="2" t="s">
        <v>325</v>
      </c>
      <c r="C254" s="20"/>
      <c r="D254" s="18">
        <v>1</v>
      </c>
      <c r="E254" s="2"/>
      <c r="F254" s="21" t="s">
        <v>1160</v>
      </c>
      <c r="G254" s="2" t="s">
        <v>358</v>
      </c>
      <c r="H254" s="2" t="s">
        <v>1413</v>
      </c>
      <c r="I254" s="21" t="s">
        <v>1215</v>
      </c>
      <c r="J254" s="7">
        <v>43906</v>
      </c>
      <c r="K254" s="2"/>
      <c r="L254" s="2" t="s">
        <v>1131</v>
      </c>
      <c r="M254" s="2" t="s">
        <v>73</v>
      </c>
      <c r="N254" s="2" t="s">
        <v>1348</v>
      </c>
      <c r="O254" s="2" t="s">
        <v>248</v>
      </c>
      <c r="P254" s="2" t="s">
        <v>484</v>
      </c>
      <c r="Q254" s="2">
        <v>40000</v>
      </c>
      <c r="R254" s="27"/>
      <c r="S254" s="29"/>
      <c r="T254" s="30" t="s">
        <v>1132</v>
      </c>
      <c r="U254" s="4" t="s">
        <v>953</v>
      </c>
      <c r="V254" s="47"/>
    </row>
    <row r="255" spans="1:22" ht="75" x14ac:dyDescent="0.25">
      <c r="A255" s="5" t="s">
        <v>50</v>
      </c>
      <c r="B255" s="2" t="s">
        <v>325</v>
      </c>
      <c r="C255" s="20" t="s">
        <v>15</v>
      </c>
      <c r="D255" s="18">
        <v>2</v>
      </c>
      <c r="E255" s="2"/>
      <c r="F255" s="21" t="s">
        <v>1161</v>
      </c>
      <c r="G255" s="2" t="s">
        <v>358</v>
      </c>
      <c r="H255" s="2" t="s">
        <v>3</v>
      </c>
      <c r="I255" s="21" t="s">
        <v>1216</v>
      </c>
      <c r="J255" s="2"/>
      <c r="K255" s="2"/>
      <c r="L255" s="2" t="s">
        <v>1133</v>
      </c>
      <c r="M255" s="2" t="s">
        <v>73</v>
      </c>
      <c r="N255" s="2" t="s">
        <v>1386</v>
      </c>
      <c r="O255" s="2" t="s">
        <v>31</v>
      </c>
      <c r="P255" s="2" t="s">
        <v>484</v>
      </c>
      <c r="Q255" s="2">
        <v>8000</v>
      </c>
      <c r="R255" s="27"/>
      <c r="S255" s="29"/>
      <c r="T255" s="30" t="s">
        <v>1134</v>
      </c>
      <c r="U255" s="4" t="s">
        <v>953</v>
      </c>
      <c r="V255" s="47"/>
    </row>
    <row r="256" spans="1:22" ht="30" x14ac:dyDescent="0.25">
      <c r="A256" s="5" t="s">
        <v>50</v>
      </c>
      <c r="B256" s="2" t="s">
        <v>325</v>
      </c>
      <c r="C256" s="20" t="s">
        <v>15</v>
      </c>
      <c r="D256" s="18">
        <v>2</v>
      </c>
      <c r="E256" s="2" t="s">
        <v>1219</v>
      </c>
      <c r="F256" s="21" t="s">
        <v>1162</v>
      </c>
      <c r="G256" s="2" t="s">
        <v>358</v>
      </c>
      <c r="H256" s="2" t="s">
        <v>3</v>
      </c>
      <c r="I256" s="21" t="s">
        <v>1217</v>
      </c>
      <c r="J256" s="2"/>
      <c r="K256" s="2"/>
      <c r="L256" s="2" t="s">
        <v>1135</v>
      </c>
      <c r="M256" s="2" t="s">
        <v>73</v>
      </c>
      <c r="N256" s="2" t="s">
        <v>1386</v>
      </c>
      <c r="O256" s="2" t="s">
        <v>31</v>
      </c>
      <c r="P256" s="2" t="s">
        <v>484</v>
      </c>
      <c r="Q256" s="2">
        <v>3000</v>
      </c>
      <c r="R256" s="27"/>
      <c r="S256" s="29"/>
      <c r="T256" s="30" t="s">
        <v>1136</v>
      </c>
      <c r="U256" s="4" t="s">
        <v>953</v>
      </c>
      <c r="V256" s="47"/>
    </row>
    <row r="257" spans="1:22" ht="30" x14ac:dyDescent="0.25">
      <c r="A257" s="5" t="s">
        <v>50</v>
      </c>
      <c r="B257" s="2" t="s">
        <v>325</v>
      </c>
      <c r="C257" s="20" t="s">
        <v>15</v>
      </c>
      <c r="D257" s="18">
        <v>2</v>
      </c>
      <c r="E257" s="2" t="s">
        <v>1218</v>
      </c>
      <c r="F257" s="21" t="s">
        <v>1163</v>
      </c>
      <c r="G257" s="2" t="s">
        <v>358</v>
      </c>
      <c r="H257" s="2" t="s">
        <v>1418</v>
      </c>
      <c r="I257" s="21" t="s">
        <v>1220</v>
      </c>
      <c r="J257" s="2"/>
      <c r="K257" s="2"/>
      <c r="L257" s="2" t="s">
        <v>1137</v>
      </c>
      <c r="M257" s="69" t="s">
        <v>1138</v>
      </c>
      <c r="N257" s="2" t="s">
        <v>1139</v>
      </c>
      <c r="O257" s="2" t="s">
        <v>1140</v>
      </c>
      <c r="P257" s="2" t="s">
        <v>484</v>
      </c>
      <c r="Q257" s="2"/>
      <c r="R257" s="27"/>
      <c r="S257" s="29"/>
      <c r="T257" s="30" t="s">
        <v>1141</v>
      </c>
      <c r="U257" s="4" t="s">
        <v>953</v>
      </c>
      <c r="V257" s="47"/>
    </row>
    <row r="258" spans="1:22" ht="90" x14ac:dyDescent="0.25">
      <c r="A258" s="5" t="s">
        <v>50</v>
      </c>
      <c r="B258" s="2" t="s">
        <v>325</v>
      </c>
      <c r="C258" s="20" t="s">
        <v>630</v>
      </c>
      <c r="D258" s="18">
        <v>2</v>
      </c>
      <c r="E258" s="2" t="s">
        <v>1221</v>
      </c>
      <c r="F258" s="21" t="s">
        <v>1164</v>
      </c>
      <c r="G258" s="2" t="s">
        <v>358</v>
      </c>
      <c r="H258" s="2" t="s">
        <v>1418</v>
      </c>
      <c r="I258" s="21" t="s">
        <v>1222</v>
      </c>
      <c r="J258" s="2"/>
      <c r="K258" s="2"/>
      <c r="L258" s="2" t="s">
        <v>1142</v>
      </c>
      <c r="M258" s="2" t="s">
        <v>73</v>
      </c>
      <c r="N258" s="2" t="s">
        <v>31</v>
      </c>
      <c r="O258" s="2" t="s">
        <v>31</v>
      </c>
      <c r="P258" s="2" t="s">
        <v>484</v>
      </c>
      <c r="Q258" s="2"/>
      <c r="R258" s="27"/>
      <c r="S258" s="29"/>
      <c r="T258" s="30" t="s">
        <v>1143</v>
      </c>
      <c r="U258" s="4" t="s">
        <v>953</v>
      </c>
      <c r="V258" s="47"/>
    </row>
    <row r="259" spans="1:22" ht="90" x14ac:dyDescent="0.25">
      <c r="A259" s="5" t="s">
        <v>50</v>
      </c>
      <c r="B259" s="2" t="s">
        <v>1147</v>
      </c>
      <c r="C259" s="20"/>
      <c r="D259" s="18">
        <v>2</v>
      </c>
      <c r="E259" s="2" t="s">
        <v>1224</v>
      </c>
      <c r="F259" s="21" t="s">
        <v>1144</v>
      </c>
      <c r="G259" s="2" t="s">
        <v>358</v>
      </c>
      <c r="H259" s="2" t="s">
        <v>1418</v>
      </c>
      <c r="I259" s="2" t="s">
        <v>1223</v>
      </c>
      <c r="J259" s="2"/>
      <c r="K259" s="2"/>
      <c r="L259" s="2" t="s">
        <v>1146</v>
      </c>
      <c r="M259" s="2" t="s">
        <v>73</v>
      </c>
      <c r="N259" s="2" t="s">
        <v>31</v>
      </c>
      <c r="O259" s="2" t="s">
        <v>31</v>
      </c>
      <c r="P259" s="2" t="s">
        <v>484</v>
      </c>
      <c r="Q259" s="2"/>
      <c r="R259" s="27"/>
      <c r="S259" s="29"/>
      <c r="T259" s="30" t="s">
        <v>1145</v>
      </c>
      <c r="U259" s="4" t="s">
        <v>953</v>
      </c>
      <c r="V259" s="47"/>
    </row>
    <row r="260" spans="1:22" ht="120" x14ac:dyDescent="0.25">
      <c r="A260" s="5" t="s">
        <v>50</v>
      </c>
      <c r="B260" s="2" t="s">
        <v>1147</v>
      </c>
      <c r="C260" s="20"/>
      <c r="D260" s="18">
        <v>2</v>
      </c>
      <c r="E260" s="2" t="s">
        <v>1225</v>
      </c>
      <c r="F260" s="21" t="s">
        <v>1148</v>
      </c>
      <c r="G260" s="2" t="s">
        <v>358</v>
      </c>
      <c r="H260" s="2" t="s">
        <v>1421</v>
      </c>
      <c r="I260" s="2" t="s">
        <v>1226</v>
      </c>
      <c r="J260" s="2"/>
      <c r="K260" s="2"/>
      <c r="L260" s="2" t="s">
        <v>1149</v>
      </c>
      <c r="M260" s="2" t="s">
        <v>73</v>
      </c>
      <c r="N260" s="2" t="s">
        <v>31</v>
      </c>
      <c r="O260" s="2" t="s">
        <v>31</v>
      </c>
      <c r="P260" s="2" t="s">
        <v>484</v>
      </c>
      <c r="Q260" s="2"/>
      <c r="R260" s="27"/>
      <c r="S260" s="29"/>
      <c r="T260" s="30" t="s">
        <v>1150</v>
      </c>
      <c r="U260" s="4" t="s">
        <v>953</v>
      </c>
      <c r="V260" s="47"/>
    </row>
    <row r="261" spans="1:22" ht="30" x14ac:dyDescent="0.25">
      <c r="A261" s="5" t="s">
        <v>50</v>
      </c>
      <c r="B261" s="2" t="s">
        <v>325</v>
      </c>
      <c r="C261" s="20"/>
      <c r="D261" s="18">
        <v>1</v>
      </c>
      <c r="E261" s="2"/>
      <c r="F261" s="21" t="s">
        <v>1165</v>
      </c>
      <c r="G261" s="2" t="s">
        <v>358</v>
      </c>
      <c r="H261" s="2" t="s">
        <v>1396</v>
      </c>
      <c r="I261" s="2" t="s">
        <v>1227</v>
      </c>
      <c r="J261" s="2"/>
      <c r="K261" s="2"/>
      <c r="L261" s="2" t="s">
        <v>1151</v>
      </c>
      <c r="M261" s="2" t="s">
        <v>73</v>
      </c>
      <c r="N261" s="2" t="s">
        <v>1348</v>
      </c>
      <c r="O261" s="2" t="s">
        <v>248</v>
      </c>
      <c r="P261" s="2" t="s">
        <v>484</v>
      </c>
      <c r="Q261" s="2">
        <v>1750</v>
      </c>
      <c r="R261" s="27"/>
      <c r="S261" s="29"/>
      <c r="T261" s="29" t="s">
        <v>1152</v>
      </c>
      <c r="U261" s="4" t="s">
        <v>954</v>
      </c>
      <c r="V261" s="47"/>
    </row>
    <row r="262" spans="1:22" ht="30" customHeight="1" x14ac:dyDescent="0.25">
      <c r="A262" s="5" t="s">
        <v>50</v>
      </c>
      <c r="B262" s="2" t="s">
        <v>325</v>
      </c>
      <c r="C262" s="20"/>
      <c r="D262" s="18">
        <v>1</v>
      </c>
      <c r="E262" s="2" t="s">
        <v>1229</v>
      </c>
      <c r="F262" s="21" t="s">
        <v>1166</v>
      </c>
      <c r="G262" s="2" t="s">
        <v>358</v>
      </c>
      <c r="H262" s="2" t="s">
        <v>1</v>
      </c>
      <c r="I262" s="21" t="s">
        <v>1228</v>
      </c>
      <c r="J262" s="2"/>
      <c r="K262" s="2"/>
      <c r="L262" s="2" t="s">
        <v>1153</v>
      </c>
      <c r="M262" s="2" t="s">
        <v>73</v>
      </c>
      <c r="N262" s="2" t="s">
        <v>1348</v>
      </c>
      <c r="O262" s="2" t="s">
        <v>31</v>
      </c>
      <c r="P262" s="2" t="s">
        <v>484</v>
      </c>
      <c r="Q262" s="2"/>
      <c r="R262" s="27"/>
      <c r="S262" s="29"/>
      <c r="T262" s="29" t="s">
        <v>1154</v>
      </c>
      <c r="U262" s="4" t="s">
        <v>953</v>
      </c>
      <c r="V262" s="47"/>
    </row>
    <row r="263" spans="1:22" ht="45" x14ac:dyDescent="0.25">
      <c r="A263" s="5" t="s">
        <v>50</v>
      </c>
      <c r="B263" s="2" t="s">
        <v>325</v>
      </c>
      <c r="C263" s="20"/>
      <c r="D263" s="18">
        <v>1</v>
      </c>
      <c r="E263" s="2" t="s">
        <v>1230</v>
      </c>
      <c r="F263" s="21" t="s">
        <v>1155</v>
      </c>
      <c r="G263" s="2" t="s">
        <v>48</v>
      </c>
      <c r="H263" s="2" t="s">
        <v>1421</v>
      </c>
      <c r="I263" s="2" t="s">
        <v>1231</v>
      </c>
      <c r="J263" s="2"/>
      <c r="K263" s="2"/>
      <c r="L263" s="2" t="s">
        <v>1156</v>
      </c>
      <c r="M263" s="2" t="s">
        <v>73</v>
      </c>
      <c r="N263" s="2" t="s">
        <v>31</v>
      </c>
      <c r="O263" s="2" t="s">
        <v>31</v>
      </c>
      <c r="P263" s="2" t="s">
        <v>484</v>
      </c>
      <c r="Q263" s="2"/>
      <c r="R263" s="2"/>
      <c r="S263" s="29"/>
      <c r="T263" s="29" t="s">
        <v>1157</v>
      </c>
      <c r="U263" s="4" t="s">
        <v>953</v>
      </c>
      <c r="V263" s="47"/>
    </row>
    <row r="264" spans="1:22" ht="45" customHeight="1" x14ac:dyDescent="0.25">
      <c r="A264" s="5" t="s">
        <v>50</v>
      </c>
      <c r="B264" s="2" t="s">
        <v>10</v>
      </c>
      <c r="C264" s="20"/>
      <c r="D264" s="18">
        <v>1</v>
      </c>
      <c r="E264" s="4" t="s">
        <v>1232</v>
      </c>
      <c r="F264" s="21" t="s">
        <v>1239</v>
      </c>
      <c r="G264" s="2" t="s">
        <v>394</v>
      </c>
      <c r="H264" s="2" t="s">
        <v>1</v>
      </c>
      <c r="I264" s="21" t="s">
        <v>1358</v>
      </c>
      <c r="J264" s="7">
        <v>43908</v>
      </c>
      <c r="K264" s="2"/>
      <c r="L264" s="2" t="s">
        <v>1234</v>
      </c>
      <c r="M264" s="2" t="s">
        <v>73</v>
      </c>
      <c r="N264" s="2" t="s">
        <v>31</v>
      </c>
      <c r="O264" s="2" t="s">
        <v>31</v>
      </c>
      <c r="P264" s="2" t="s">
        <v>484</v>
      </c>
      <c r="Q264" s="2"/>
      <c r="R264" s="2" t="s">
        <v>1232</v>
      </c>
      <c r="S264" s="29"/>
      <c r="T264" s="29" t="s">
        <v>1233</v>
      </c>
      <c r="U264" s="4" t="s">
        <v>953</v>
      </c>
      <c r="V264" s="47"/>
    </row>
    <row r="265" spans="1:22" ht="45" customHeight="1" x14ac:dyDescent="0.25">
      <c r="A265" s="5" t="s">
        <v>50</v>
      </c>
      <c r="B265" s="5" t="s">
        <v>10</v>
      </c>
      <c r="C265" s="20"/>
      <c r="D265" s="18">
        <v>1</v>
      </c>
      <c r="E265" s="4" t="s">
        <v>1232</v>
      </c>
      <c r="F265" s="21" t="s">
        <v>231</v>
      </c>
      <c r="G265" s="2" t="s">
        <v>394</v>
      </c>
      <c r="H265" s="2" t="s">
        <v>1</v>
      </c>
      <c r="I265" s="5" t="s">
        <v>801</v>
      </c>
      <c r="J265" s="7">
        <v>43909</v>
      </c>
      <c r="K265" s="2"/>
      <c r="L265" s="2" t="s">
        <v>232</v>
      </c>
      <c r="M265" s="2" t="s">
        <v>73</v>
      </c>
      <c r="N265" s="2" t="s">
        <v>1474</v>
      </c>
      <c r="O265" s="2" t="s">
        <v>405</v>
      </c>
      <c r="P265" s="2" t="s">
        <v>484</v>
      </c>
      <c r="Q265" s="2"/>
      <c r="R265" s="2" t="s">
        <v>1232</v>
      </c>
      <c r="S265" s="29"/>
      <c r="T265" s="29" t="s">
        <v>233</v>
      </c>
      <c r="U265" s="4" t="s">
        <v>953</v>
      </c>
      <c r="V265" s="47"/>
    </row>
    <row r="266" spans="1:22" ht="90" x14ac:dyDescent="0.25">
      <c r="A266" s="5" t="s">
        <v>51</v>
      </c>
      <c r="B266" s="2" t="s">
        <v>1246</v>
      </c>
      <c r="C266" s="20"/>
      <c r="D266" s="18">
        <v>1</v>
      </c>
      <c r="E266" s="2"/>
      <c r="F266" s="21" t="s">
        <v>1247</v>
      </c>
      <c r="G266" s="2" t="s">
        <v>358</v>
      </c>
      <c r="H266" s="2" t="s">
        <v>1458</v>
      </c>
      <c r="I266" s="2" t="s">
        <v>1496</v>
      </c>
      <c r="J266" s="2"/>
      <c r="K266" s="2"/>
      <c r="L266" s="2" t="s">
        <v>1357</v>
      </c>
      <c r="M266" s="2" t="s">
        <v>1248</v>
      </c>
      <c r="N266" s="2" t="s">
        <v>1249</v>
      </c>
      <c r="O266" s="2" t="s">
        <v>35</v>
      </c>
      <c r="P266" s="2" t="s">
        <v>484</v>
      </c>
      <c r="Q266" s="2">
        <v>650</v>
      </c>
      <c r="R266" s="2" t="s">
        <v>1250</v>
      </c>
      <c r="S266" s="29" t="s">
        <v>1251</v>
      </c>
      <c r="T266" s="29" t="s">
        <v>1252</v>
      </c>
      <c r="U266" s="4" t="s">
        <v>951</v>
      </c>
      <c r="V266" s="47"/>
    </row>
    <row r="267" spans="1:22" ht="45" x14ac:dyDescent="0.25">
      <c r="A267" s="5" t="s">
        <v>51</v>
      </c>
      <c r="B267" s="2" t="s">
        <v>1246</v>
      </c>
      <c r="C267" s="20"/>
      <c r="D267" s="18">
        <v>1</v>
      </c>
      <c r="E267" s="2"/>
      <c r="F267" s="21" t="s">
        <v>1253</v>
      </c>
      <c r="G267" s="2" t="s">
        <v>358</v>
      </c>
      <c r="H267" s="2" t="s">
        <v>1466</v>
      </c>
      <c r="I267" s="2" t="s">
        <v>1497</v>
      </c>
      <c r="J267" s="2"/>
      <c r="K267" s="2"/>
      <c r="L267" s="2" t="s">
        <v>1254</v>
      </c>
      <c r="M267" s="2" t="s">
        <v>1255</v>
      </c>
      <c r="N267" s="2" t="s">
        <v>71</v>
      </c>
      <c r="O267" s="2" t="s">
        <v>34</v>
      </c>
      <c r="P267" s="2" t="s">
        <v>484</v>
      </c>
      <c r="Q267" s="2">
        <v>100</v>
      </c>
      <c r="R267" s="2" t="s">
        <v>1250</v>
      </c>
      <c r="S267" s="29" t="s">
        <v>1251</v>
      </c>
      <c r="T267" s="29" t="s">
        <v>1252</v>
      </c>
      <c r="U267" s="4" t="s">
        <v>950</v>
      </c>
      <c r="V267" s="47"/>
    </row>
    <row r="268" spans="1:22" ht="60" customHeight="1" x14ac:dyDescent="0.25">
      <c r="A268" s="5" t="s">
        <v>51</v>
      </c>
      <c r="B268" s="2" t="s">
        <v>1246</v>
      </c>
      <c r="C268" s="20"/>
      <c r="D268" s="18">
        <v>1</v>
      </c>
      <c r="E268" s="2"/>
      <c r="F268" s="21" t="s">
        <v>1256</v>
      </c>
      <c r="G268" s="2" t="s">
        <v>358</v>
      </c>
      <c r="H268" s="2" t="s">
        <v>3</v>
      </c>
      <c r="I268" s="2" t="s">
        <v>1498</v>
      </c>
      <c r="J268" s="2"/>
      <c r="K268" s="2"/>
      <c r="L268" s="2" t="s">
        <v>1257</v>
      </c>
      <c r="M268" s="2" t="s">
        <v>1255</v>
      </c>
      <c r="N268" s="2" t="s">
        <v>1382</v>
      </c>
      <c r="O268" s="2" t="s">
        <v>31</v>
      </c>
      <c r="P268" s="2" t="s">
        <v>484</v>
      </c>
      <c r="Q268" s="2"/>
      <c r="R268" s="2" t="s">
        <v>1259</v>
      </c>
      <c r="S268" s="29" t="s">
        <v>1260</v>
      </c>
      <c r="T268" s="29"/>
      <c r="U268" s="4" t="s">
        <v>953</v>
      </c>
      <c r="V268" s="47"/>
    </row>
    <row r="269" spans="1:22" ht="60" x14ac:dyDescent="0.25">
      <c r="A269" s="5" t="s">
        <v>1265</v>
      </c>
      <c r="B269" s="2" t="s">
        <v>1483</v>
      </c>
      <c r="C269" s="20"/>
      <c r="D269" s="18">
        <v>2</v>
      </c>
      <c r="E269" s="2" t="s">
        <v>1499</v>
      </c>
      <c r="F269" s="2" t="s">
        <v>1273</v>
      </c>
      <c r="G269" s="2" t="s">
        <v>48</v>
      </c>
      <c r="H269" s="2" t="s">
        <v>1458</v>
      </c>
      <c r="I269" s="2" t="s">
        <v>1501</v>
      </c>
      <c r="J269" s="14" t="s">
        <v>1261</v>
      </c>
      <c r="K269" s="2"/>
      <c r="L269" s="2" t="s">
        <v>1262</v>
      </c>
      <c r="M269" s="2" t="s">
        <v>73</v>
      </c>
      <c r="N269" s="2" t="s">
        <v>1385</v>
      </c>
      <c r="O269" s="2" t="s">
        <v>35</v>
      </c>
      <c r="P269" s="2" t="s">
        <v>484</v>
      </c>
      <c r="Q269" s="2"/>
      <c r="R269" s="2" t="s">
        <v>1263</v>
      </c>
      <c r="S269" s="29" t="s">
        <v>1264</v>
      </c>
      <c r="T269" s="29"/>
      <c r="U269" s="4" t="s">
        <v>954</v>
      </c>
      <c r="V269" s="47"/>
    </row>
    <row r="270" spans="1:22" ht="105" x14ac:dyDescent="0.25">
      <c r="A270" s="5" t="s">
        <v>1265</v>
      </c>
      <c r="B270" s="2" t="s">
        <v>1488</v>
      </c>
      <c r="C270" s="20"/>
      <c r="D270" s="18">
        <v>2</v>
      </c>
      <c r="E270" s="2" t="s">
        <v>52</v>
      </c>
      <c r="F270" s="21" t="s">
        <v>1274</v>
      </c>
      <c r="G270" s="2" t="s">
        <v>48</v>
      </c>
      <c r="H270" s="2" t="s">
        <v>1458</v>
      </c>
      <c r="I270" s="21" t="s">
        <v>1502</v>
      </c>
      <c r="J270" s="14" t="s">
        <v>1261</v>
      </c>
      <c r="K270" s="2"/>
      <c r="L270" s="2" t="s">
        <v>1266</v>
      </c>
      <c r="M270" s="2" t="s">
        <v>73</v>
      </c>
      <c r="N270" s="2" t="s">
        <v>1475</v>
      </c>
      <c r="O270" s="2" t="s">
        <v>83</v>
      </c>
      <c r="P270" s="2" t="s">
        <v>484</v>
      </c>
      <c r="Q270" s="2">
        <v>30000</v>
      </c>
      <c r="R270" s="2" t="s">
        <v>1268</v>
      </c>
      <c r="S270" s="29" t="s">
        <v>1267</v>
      </c>
      <c r="T270" s="29"/>
      <c r="U270" s="4" t="s">
        <v>954</v>
      </c>
      <c r="V270" s="47"/>
    </row>
    <row r="271" spans="1:22" ht="120" customHeight="1" x14ac:dyDescent="0.25">
      <c r="A271" s="5" t="s">
        <v>1265</v>
      </c>
      <c r="B271" s="2" t="s">
        <v>1484</v>
      </c>
      <c r="C271" s="20"/>
      <c r="D271" s="18">
        <v>2</v>
      </c>
      <c r="E271" s="2"/>
      <c r="F271" s="21" t="s">
        <v>1275</v>
      </c>
      <c r="G271" s="2" t="s">
        <v>48</v>
      </c>
      <c r="H271" s="2" t="s">
        <v>1395</v>
      </c>
      <c r="I271" s="2" t="s">
        <v>1503</v>
      </c>
      <c r="J271" s="2"/>
      <c r="K271" s="2"/>
      <c r="L271" s="2" t="s">
        <v>1270</v>
      </c>
      <c r="M271" s="2" t="s">
        <v>73</v>
      </c>
      <c r="N271" s="2" t="s">
        <v>31</v>
      </c>
      <c r="O271" s="2" t="s">
        <v>31</v>
      </c>
      <c r="P271" s="2" t="s">
        <v>484</v>
      </c>
      <c r="Q271" s="2">
        <v>409</v>
      </c>
      <c r="R271" s="2" t="s">
        <v>1272</v>
      </c>
      <c r="S271" s="29" t="s">
        <v>1271</v>
      </c>
      <c r="T271" s="29"/>
      <c r="U271" s="4" t="s">
        <v>950</v>
      </c>
      <c r="V271" s="47"/>
    </row>
    <row r="272" spans="1:22" ht="90" x14ac:dyDescent="0.25">
      <c r="A272" s="5" t="s">
        <v>1278</v>
      </c>
      <c r="B272" s="2" t="s">
        <v>1485</v>
      </c>
      <c r="C272" s="20"/>
      <c r="D272" s="18">
        <v>3</v>
      </c>
      <c r="E272" s="2" t="s">
        <v>1500</v>
      </c>
      <c r="F272" s="21" t="s">
        <v>1276</v>
      </c>
      <c r="G272" s="2" t="s">
        <v>358</v>
      </c>
      <c r="H272" s="2" t="s">
        <v>1458</v>
      </c>
      <c r="I272" s="2" t="s">
        <v>1504</v>
      </c>
      <c r="J272" s="2" t="s">
        <v>1279</v>
      </c>
      <c r="K272" s="2"/>
      <c r="L272" s="2" t="s">
        <v>1280</v>
      </c>
      <c r="M272" s="2" t="s">
        <v>73</v>
      </c>
      <c r="N272" s="2" t="s">
        <v>1258</v>
      </c>
      <c r="O272" s="2" t="s">
        <v>31</v>
      </c>
      <c r="P272" s="2" t="s">
        <v>484</v>
      </c>
      <c r="Q272" s="2"/>
      <c r="R272" s="2" t="s">
        <v>1281</v>
      </c>
      <c r="S272" s="29" t="s">
        <v>1282</v>
      </c>
      <c r="T272" s="29" t="s">
        <v>1283</v>
      </c>
      <c r="U272" s="4" t="s">
        <v>953</v>
      </c>
      <c r="V272" s="47"/>
    </row>
    <row r="273" spans="1:22" ht="90" customHeight="1" x14ac:dyDescent="0.25">
      <c r="A273" s="5" t="s">
        <v>1278</v>
      </c>
      <c r="B273" s="2" t="s">
        <v>1485</v>
      </c>
      <c r="C273" s="20"/>
      <c r="D273" s="18">
        <v>3</v>
      </c>
      <c r="E273" s="2" t="s">
        <v>1500</v>
      </c>
      <c r="F273" s="21" t="s">
        <v>1359</v>
      </c>
      <c r="G273" s="2" t="s">
        <v>358</v>
      </c>
      <c r="H273" s="2" t="s">
        <v>1395</v>
      </c>
      <c r="I273" s="2" t="s">
        <v>1505</v>
      </c>
      <c r="J273" s="14" t="s">
        <v>1285</v>
      </c>
      <c r="K273" s="2"/>
      <c r="L273" s="2" t="s">
        <v>1284</v>
      </c>
      <c r="M273" s="2" t="s">
        <v>73</v>
      </c>
      <c r="N273" s="2" t="s">
        <v>45</v>
      </c>
      <c r="O273" s="2" t="s">
        <v>34</v>
      </c>
      <c r="P273" s="2" t="s">
        <v>484</v>
      </c>
      <c r="Q273" s="2"/>
      <c r="R273" s="2" t="s">
        <v>1281</v>
      </c>
      <c r="S273" s="29" t="s">
        <v>1282</v>
      </c>
      <c r="T273" s="29" t="s">
        <v>1283</v>
      </c>
      <c r="U273" s="4" t="s">
        <v>954</v>
      </c>
      <c r="V273" s="47"/>
    </row>
    <row r="274" spans="1:22" ht="90" customHeight="1" x14ac:dyDescent="0.25">
      <c r="A274" s="5" t="s">
        <v>1278</v>
      </c>
      <c r="B274" s="2" t="s">
        <v>1485</v>
      </c>
      <c r="C274" s="20"/>
      <c r="D274" s="18">
        <v>3</v>
      </c>
      <c r="E274" s="2" t="s">
        <v>1500</v>
      </c>
      <c r="F274" s="21" t="s">
        <v>1360</v>
      </c>
      <c r="G274" s="2" t="s">
        <v>358</v>
      </c>
      <c r="H274" s="2" t="s">
        <v>1395</v>
      </c>
      <c r="I274" s="21" t="s">
        <v>1506</v>
      </c>
      <c r="J274" s="14" t="s">
        <v>1288</v>
      </c>
      <c r="K274" s="2"/>
      <c r="L274" s="2" t="s">
        <v>1286</v>
      </c>
      <c r="M274" s="2" t="s">
        <v>1287</v>
      </c>
      <c r="N274" s="2" t="s">
        <v>45</v>
      </c>
      <c r="O274" s="2" t="s">
        <v>34</v>
      </c>
      <c r="P274" s="2" t="s">
        <v>484</v>
      </c>
      <c r="Q274" s="2">
        <v>150</v>
      </c>
      <c r="R274" s="2" t="s">
        <v>1281</v>
      </c>
      <c r="S274" s="29" t="s">
        <v>1282</v>
      </c>
      <c r="T274" s="29" t="s">
        <v>1283</v>
      </c>
      <c r="U274" s="4" t="s">
        <v>953</v>
      </c>
      <c r="V274" s="47"/>
    </row>
    <row r="275" spans="1:22" ht="90" customHeight="1" x14ac:dyDescent="0.25">
      <c r="A275" s="5" t="s">
        <v>1278</v>
      </c>
      <c r="B275" s="2" t="s">
        <v>1485</v>
      </c>
      <c r="C275" s="20"/>
      <c r="D275" s="18">
        <v>3</v>
      </c>
      <c r="E275" s="2" t="s">
        <v>1500</v>
      </c>
      <c r="F275" s="21" t="s">
        <v>1361</v>
      </c>
      <c r="G275" s="2" t="s">
        <v>358</v>
      </c>
      <c r="H275" s="2" t="s">
        <v>1395</v>
      </c>
      <c r="I275" s="21" t="s">
        <v>1507</v>
      </c>
      <c r="J275" s="14" t="s">
        <v>1290</v>
      </c>
      <c r="K275" s="2"/>
      <c r="L275" s="2" t="s">
        <v>1289</v>
      </c>
      <c r="M275" s="2" t="s">
        <v>1287</v>
      </c>
      <c r="N275" s="2" t="s">
        <v>1384</v>
      </c>
      <c r="O275" s="2" t="s">
        <v>337</v>
      </c>
      <c r="P275" s="2" t="s">
        <v>484</v>
      </c>
      <c r="Q275" s="2">
        <v>50</v>
      </c>
      <c r="R275" s="2" t="s">
        <v>1281</v>
      </c>
      <c r="S275" s="29" t="s">
        <v>1282</v>
      </c>
      <c r="T275" s="29" t="s">
        <v>1283</v>
      </c>
      <c r="U275" s="4" t="s">
        <v>953</v>
      </c>
      <c r="V275" s="47"/>
    </row>
    <row r="276" spans="1:22" ht="105" customHeight="1" x14ac:dyDescent="0.25">
      <c r="A276" s="5" t="s">
        <v>51</v>
      </c>
      <c r="B276" s="2" t="s">
        <v>1486</v>
      </c>
      <c r="C276" s="20"/>
      <c r="D276" s="18">
        <v>2</v>
      </c>
      <c r="E276" s="2"/>
      <c r="F276" s="21" t="s">
        <v>1293</v>
      </c>
      <c r="G276" s="2" t="s">
        <v>358</v>
      </c>
      <c r="H276" s="2" t="s">
        <v>1395</v>
      </c>
      <c r="I276" s="2" t="s">
        <v>1508</v>
      </c>
      <c r="J276" s="14" t="s">
        <v>1292</v>
      </c>
      <c r="K276" s="2"/>
      <c r="L276" s="2" t="s">
        <v>1362</v>
      </c>
      <c r="M276" s="2" t="s">
        <v>1294</v>
      </c>
      <c r="N276" s="2" t="s">
        <v>71</v>
      </c>
      <c r="O276" s="2" t="s">
        <v>337</v>
      </c>
      <c r="P276" s="2" t="s">
        <v>484</v>
      </c>
      <c r="Q276" s="2">
        <v>17</v>
      </c>
      <c r="R276" s="2" t="s">
        <v>1295</v>
      </c>
      <c r="S276" s="29" t="s">
        <v>1296</v>
      </c>
      <c r="T276" s="29"/>
      <c r="U276" s="4" t="s">
        <v>950</v>
      </c>
      <c r="V276" s="47"/>
    </row>
    <row r="277" spans="1:22" ht="90" customHeight="1" x14ac:dyDescent="0.25">
      <c r="A277" s="5" t="s">
        <v>51</v>
      </c>
      <c r="B277" s="2" t="s">
        <v>1486</v>
      </c>
      <c r="C277" s="20"/>
      <c r="D277" s="18">
        <v>2</v>
      </c>
      <c r="E277" s="2"/>
      <c r="F277" s="21" t="s">
        <v>1297</v>
      </c>
      <c r="G277" s="2" t="s">
        <v>48</v>
      </c>
      <c r="H277" s="2" t="s">
        <v>3</v>
      </c>
      <c r="I277" s="2" t="s">
        <v>1529</v>
      </c>
      <c r="J277" s="14" t="s">
        <v>1298</v>
      </c>
      <c r="K277" s="2"/>
      <c r="L277" s="2" t="s">
        <v>1363</v>
      </c>
      <c r="M277" s="2" t="s">
        <v>1294</v>
      </c>
      <c r="N277" s="2" t="s">
        <v>71</v>
      </c>
      <c r="O277" s="2" t="s">
        <v>337</v>
      </c>
      <c r="P277" s="2" t="s">
        <v>484</v>
      </c>
      <c r="Q277" s="2">
        <v>192</v>
      </c>
      <c r="R277" s="2" t="s">
        <v>1295</v>
      </c>
      <c r="S277" s="29" t="s">
        <v>1296</v>
      </c>
      <c r="T277" s="29"/>
      <c r="U277" s="4" t="s">
        <v>952</v>
      </c>
      <c r="V277" s="47"/>
    </row>
    <row r="278" spans="1:22" ht="90" customHeight="1" x14ac:dyDescent="0.25">
      <c r="A278" s="5" t="s">
        <v>51</v>
      </c>
      <c r="B278" s="2" t="s">
        <v>1483</v>
      </c>
      <c r="C278" s="20"/>
      <c r="D278" s="18">
        <v>2</v>
      </c>
      <c r="E278" s="2"/>
      <c r="F278" s="21" t="s">
        <v>1304</v>
      </c>
      <c r="G278" s="2" t="s">
        <v>358</v>
      </c>
      <c r="H278" s="2" t="s">
        <v>1458</v>
      </c>
      <c r="I278" s="2" t="s">
        <v>1509</v>
      </c>
      <c r="J278" s="14" t="s">
        <v>1300</v>
      </c>
      <c r="K278" s="2"/>
      <c r="L278" s="2" t="s">
        <v>1299</v>
      </c>
      <c r="M278" s="2" t="s">
        <v>73</v>
      </c>
      <c r="N278" s="2" t="s">
        <v>1385</v>
      </c>
      <c r="O278" s="2" t="s">
        <v>35</v>
      </c>
      <c r="P278" s="2" t="s">
        <v>484</v>
      </c>
      <c r="Q278" s="2">
        <v>1422</v>
      </c>
      <c r="R278" s="2" t="s">
        <v>1301</v>
      </c>
      <c r="S278" s="29" t="s">
        <v>1302</v>
      </c>
      <c r="T278" s="29" t="s">
        <v>1305</v>
      </c>
      <c r="U278" s="4" t="s">
        <v>954</v>
      </c>
      <c r="V278" s="47"/>
    </row>
    <row r="279" spans="1:22" ht="90" x14ac:dyDescent="0.25">
      <c r="A279" s="5" t="s">
        <v>597</v>
      </c>
      <c r="B279" s="2" t="s">
        <v>1487</v>
      </c>
      <c r="C279" s="20"/>
      <c r="D279" s="18">
        <v>2</v>
      </c>
      <c r="E279" s="2"/>
      <c r="F279" s="21" t="s">
        <v>1309</v>
      </c>
      <c r="G279" s="2" t="s">
        <v>358</v>
      </c>
      <c r="H279" s="5" t="s">
        <v>1458</v>
      </c>
      <c r="I279" s="2" t="s">
        <v>1510</v>
      </c>
      <c r="J279" s="2"/>
      <c r="K279" s="2"/>
      <c r="L279" s="2" t="s">
        <v>1306</v>
      </c>
      <c r="M279" s="2" t="s">
        <v>73</v>
      </c>
      <c r="N279" s="2" t="s">
        <v>71</v>
      </c>
      <c r="O279" s="2" t="s">
        <v>83</v>
      </c>
      <c r="P279" s="2" t="s">
        <v>484</v>
      </c>
      <c r="Q279" s="2"/>
      <c r="R279" s="2" t="s">
        <v>1307</v>
      </c>
      <c r="S279" s="29" t="s">
        <v>1308</v>
      </c>
      <c r="T279" s="29"/>
      <c r="U279" s="4" t="s">
        <v>951</v>
      </c>
      <c r="V279" s="47"/>
    </row>
    <row r="280" spans="1:22" ht="30" customHeight="1" x14ac:dyDescent="0.25">
      <c r="A280" s="5" t="s">
        <v>50</v>
      </c>
      <c r="B280" s="2" t="s">
        <v>502</v>
      </c>
      <c r="C280" s="20"/>
      <c r="D280" s="18">
        <v>1</v>
      </c>
      <c r="E280" s="2"/>
      <c r="F280" s="21" t="s">
        <v>1310</v>
      </c>
      <c r="G280" s="2" t="s">
        <v>358</v>
      </c>
      <c r="H280" s="2" t="s">
        <v>1393</v>
      </c>
      <c r="I280" s="21" t="s">
        <v>1364</v>
      </c>
      <c r="J280" s="2"/>
      <c r="K280" s="2"/>
      <c r="L280" s="2" t="s">
        <v>1311</v>
      </c>
      <c r="M280" s="2" t="s">
        <v>73</v>
      </c>
      <c r="N280" s="2" t="s">
        <v>1476</v>
      </c>
      <c r="O280" s="2" t="s">
        <v>72</v>
      </c>
      <c r="P280" s="2" t="s">
        <v>484</v>
      </c>
      <c r="Q280" s="2"/>
      <c r="R280" s="2" t="s">
        <v>1312</v>
      </c>
      <c r="S280" s="29" t="s">
        <v>1313</v>
      </c>
      <c r="T280" s="29"/>
      <c r="U280" s="4" t="s">
        <v>953</v>
      </c>
      <c r="V280" s="47"/>
    </row>
    <row r="281" spans="1:22" ht="30" x14ac:dyDescent="0.25">
      <c r="A281" s="5" t="s">
        <v>50</v>
      </c>
      <c r="B281" s="2" t="s">
        <v>1321</v>
      </c>
      <c r="C281" s="20"/>
      <c r="D281" s="18">
        <v>2</v>
      </c>
      <c r="E281" s="2" t="s">
        <v>1316</v>
      </c>
      <c r="F281" s="21" t="s">
        <v>1314</v>
      </c>
      <c r="G281" s="2" t="s">
        <v>358</v>
      </c>
      <c r="H281" s="2" t="s">
        <v>1420</v>
      </c>
      <c r="I281" s="2" t="s">
        <v>1365</v>
      </c>
      <c r="J281" s="2"/>
      <c r="K281" s="2"/>
      <c r="L281" s="2" t="s">
        <v>1315</v>
      </c>
      <c r="M281" s="2" t="s">
        <v>73</v>
      </c>
      <c r="N281" s="2" t="s">
        <v>1476</v>
      </c>
      <c r="O281" s="2" t="s">
        <v>72</v>
      </c>
      <c r="P281" s="2" t="s">
        <v>484</v>
      </c>
      <c r="Q281" s="2"/>
      <c r="R281" s="2" t="s">
        <v>1317</v>
      </c>
      <c r="S281" s="29" t="s">
        <v>1318</v>
      </c>
      <c r="T281" s="29"/>
      <c r="U281" s="4" t="s">
        <v>950</v>
      </c>
      <c r="V281" s="47"/>
    </row>
    <row r="282" spans="1:22" ht="75" x14ac:dyDescent="0.25">
      <c r="A282" s="5" t="s">
        <v>50</v>
      </c>
      <c r="B282" s="2" t="s">
        <v>1322</v>
      </c>
      <c r="C282" s="20"/>
      <c r="D282" s="18">
        <v>4</v>
      </c>
      <c r="E282" s="2" t="s">
        <v>1316</v>
      </c>
      <c r="F282" s="21" t="s">
        <v>1319</v>
      </c>
      <c r="G282" s="2" t="s">
        <v>358</v>
      </c>
      <c r="H282" s="2" t="s">
        <v>1466</v>
      </c>
      <c r="I282" s="21" t="s">
        <v>1366</v>
      </c>
      <c r="J282" s="2"/>
      <c r="K282" s="2"/>
      <c r="L282" s="2" t="s">
        <v>1320</v>
      </c>
      <c r="M282" s="2" t="s">
        <v>73</v>
      </c>
      <c r="N282" s="2" t="s">
        <v>1476</v>
      </c>
      <c r="O282" s="2" t="s">
        <v>72</v>
      </c>
      <c r="P282" s="2" t="s">
        <v>484</v>
      </c>
      <c r="Q282" s="2"/>
      <c r="R282" s="2" t="s">
        <v>1317</v>
      </c>
      <c r="S282" s="29" t="s">
        <v>1318</v>
      </c>
      <c r="T282" s="29"/>
      <c r="U282" s="4" t="s">
        <v>953</v>
      </c>
      <c r="V282" s="47"/>
    </row>
    <row r="283" spans="1:22" ht="60" customHeight="1" x14ac:dyDescent="0.25">
      <c r="A283" s="5" t="s">
        <v>50</v>
      </c>
      <c r="B283" s="2" t="s">
        <v>502</v>
      </c>
      <c r="C283" s="20"/>
      <c r="D283" s="18">
        <v>1</v>
      </c>
      <c r="E283" s="2"/>
      <c r="F283" s="21" t="s">
        <v>1323</v>
      </c>
      <c r="G283" s="2" t="s">
        <v>358</v>
      </c>
      <c r="H283" s="2" t="s">
        <v>1</v>
      </c>
      <c r="I283" s="21" t="s">
        <v>1367</v>
      </c>
      <c r="J283" s="2"/>
      <c r="K283" s="2"/>
      <c r="L283" s="2" t="s">
        <v>1324</v>
      </c>
      <c r="M283" s="2" t="s">
        <v>73</v>
      </c>
      <c r="N283" s="2" t="s">
        <v>1476</v>
      </c>
      <c r="O283" s="2" t="s">
        <v>72</v>
      </c>
      <c r="P283" s="2" t="s">
        <v>484</v>
      </c>
      <c r="Q283" s="2"/>
      <c r="R283" s="2" t="s">
        <v>1317</v>
      </c>
      <c r="S283" s="29" t="s">
        <v>1318</v>
      </c>
      <c r="T283" s="29"/>
      <c r="U283" s="4" t="s">
        <v>953</v>
      </c>
      <c r="V283" s="47"/>
    </row>
    <row r="284" spans="1:22" ht="75" customHeight="1" x14ac:dyDescent="0.25">
      <c r="A284" s="5" t="s">
        <v>50</v>
      </c>
      <c r="B284" s="2" t="s">
        <v>14</v>
      </c>
      <c r="C284" s="20"/>
      <c r="D284" s="18">
        <v>1</v>
      </c>
      <c r="E284" s="2"/>
      <c r="F284" s="21" t="s">
        <v>1326</v>
      </c>
      <c r="G284" s="2" t="s">
        <v>48</v>
      </c>
      <c r="H284" s="2" t="s">
        <v>1417</v>
      </c>
      <c r="I284" s="2" t="s">
        <v>1368</v>
      </c>
      <c r="J284" s="2"/>
      <c r="K284" s="2"/>
      <c r="L284" s="2" t="s">
        <v>1327</v>
      </c>
      <c r="M284" s="2" t="s">
        <v>73</v>
      </c>
      <c r="N284" s="2" t="s">
        <v>31</v>
      </c>
      <c r="O284" s="2" t="s">
        <v>31</v>
      </c>
      <c r="P284" s="2" t="s">
        <v>484</v>
      </c>
      <c r="Q284" s="2"/>
      <c r="R284" s="2" t="s">
        <v>478</v>
      </c>
      <c r="S284" s="29" t="s">
        <v>1328</v>
      </c>
      <c r="T284" s="29"/>
      <c r="U284" s="4" t="s">
        <v>952</v>
      </c>
      <c r="V284" s="47"/>
    </row>
    <row r="285" spans="1:22" ht="90" customHeight="1" x14ac:dyDescent="0.25">
      <c r="A285" s="5" t="s">
        <v>50</v>
      </c>
      <c r="B285" s="2" t="s">
        <v>14</v>
      </c>
      <c r="C285" s="20"/>
      <c r="D285" s="18">
        <v>1</v>
      </c>
      <c r="E285" s="2"/>
      <c r="F285" s="21" t="s">
        <v>1329</v>
      </c>
      <c r="G285" s="2" t="s">
        <v>48</v>
      </c>
      <c r="H285" s="2" t="s">
        <v>1</v>
      </c>
      <c r="I285" s="21" t="s">
        <v>1370</v>
      </c>
      <c r="J285" s="2"/>
      <c r="K285" s="2"/>
      <c r="L285" s="2" t="s">
        <v>1330</v>
      </c>
      <c r="M285" s="2" t="s">
        <v>73</v>
      </c>
      <c r="N285" s="2" t="s">
        <v>71</v>
      </c>
      <c r="O285" s="2" t="s">
        <v>126</v>
      </c>
      <c r="P285" s="2" t="s">
        <v>484</v>
      </c>
      <c r="Q285" s="2"/>
      <c r="R285" s="2"/>
      <c r="S285" s="29"/>
      <c r="T285" s="29"/>
      <c r="U285" s="4" t="s">
        <v>952</v>
      </c>
      <c r="V285" s="47"/>
    </row>
    <row r="286" spans="1:22" ht="105" x14ac:dyDescent="0.25">
      <c r="A286" s="5" t="s">
        <v>50</v>
      </c>
      <c r="B286" s="2" t="s">
        <v>16</v>
      </c>
      <c r="C286" s="20"/>
      <c r="D286" s="18">
        <v>1</v>
      </c>
      <c r="E286" s="2"/>
      <c r="F286" s="21" t="s">
        <v>1331</v>
      </c>
      <c r="G286" s="2" t="s">
        <v>48</v>
      </c>
      <c r="H286" s="2" t="s">
        <v>1466</v>
      </c>
      <c r="I286" s="21" t="s">
        <v>1371</v>
      </c>
      <c r="J286" s="2"/>
      <c r="K286" s="2"/>
      <c r="L286" s="2" t="s">
        <v>1332</v>
      </c>
      <c r="M286" s="2" t="s">
        <v>73</v>
      </c>
      <c r="N286" s="2" t="s">
        <v>1348</v>
      </c>
      <c r="O286" s="2" t="s">
        <v>31</v>
      </c>
      <c r="P286" s="2" t="s">
        <v>484</v>
      </c>
      <c r="Q286" s="2"/>
      <c r="R286" s="2" t="s">
        <v>1333</v>
      </c>
      <c r="S286" s="29"/>
      <c r="T286" s="29"/>
      <c r="U286" s="4" t="s">
        <v>953</v>
      </c>
      <c r="V286" s="47"/>
    </row>
    <row r="287" spans="1:22" ht="75" x14ac:dyDescent="0.25">
      <c r="A287" s="5" t="s">
        <v>50</v>
      </c>
      <c r="B287" s="2" t="s">
        <v>16</v>
      </c>
      <c r="C287" s="20"/>
      <c r="D287" s="18">
        <v>1</v>
      </c>
      <c r="E287" s="2"/>
      <c r="F287" s="21" t="s">
        <v>1334</v>
      </c>
      <c r="G287" s="2" t="s">
        <v>48</v>
      </c>
      <c r="H287" s="2" t="s">
        <v>1466</v>
      </c>
      <c r="I287" s="21" t="s">
        <v>1372</v>
      </c>
      <c r="J287" s="2"/>
      <c r="K287" s="2"/>
      <c r="L287" s="2" t="s">
        <v>1335</v>
      </c>
      <c r="M287" s="2" t="s">
        <v>73</v>
      </c>
      <c r="N287" s="2" t="s">
        <v>1348</v>
      </c>
      <c r="O287" s="2" t="s">
        <v>31</v>
      </c>
      <c r="P287" s="2" t="s">
        <v>484</v>
      </c>
      <c r="Q287" s="2"/>
      <c r="R287" s="2" t="s">
        <v>1336</v>
      </c>
      <c r="S287" s="29"/>
      <c r="T287" s="29"/>
      <c r="U287" s="4" t="s">
        <v>953</v>
      </c>
      <c r="V287" s="47"/>
    </row>
    <row r="288" spans="1:22" ht="135" x14ac:dyDescent="0.25">
      <c r="A288" s="5" t="s">
        <v>50</v>
      </c>
      <c r="B288" s="2" t="s">
        <v>1337</v>
      </c>
      <c r="C288" s="20"/>
      <c r="D288" s="18">
        <v>2</v>
      </c>
      <c r="E288" s="2" t="s">
        <v>1373</v>
      </c>
      <c r="F288" s="21" t="s">
        <v>1341</v>
      </c>
      <c r="G288" s="2" t="s">
        <v>394</v>
      </c>
      <c r="H288" s="2" t="s">
        <v>1449</v>
      </c>
      <c r="I288" s="21" t="s">
        <v>1374</v>
      </c>
      <c r="J288" s="2"/>
      <c r="K288" s="2"/>
      <c r="L288" s="2" t="s">
        <v>1338</v>
      </c>
      <c r="M288" s="2" t="s">
        <v>73</v>
      </c>
      <c r="N288" s="2" t="s">
        <v>1348</v>
      </c>
      <c r="O288" s="2" t="s">
        <v>31</v>
      </c>
      <c r="P288" s="2" t="s">
        <v>484</v>
      </c>
      <c r="Q288" s="2"/>
      <c r="R288" s="2" t="s">
        <v>1339</v>
      </c>
      <c r="S288" s="29" t="s">
        <v>1340</v>
      </c>
      <c r="T288" s="29"/>
      <c r="U288" s="4" t="s">
        <v>953</v>
      </c>
      <c r="V288" s="47"/>
    </row>
    <row r="289" spans="1:22" ht="90" customHeight="1" x14ac:dyDescent="0.25">
      <c r="A289" s="5" t="s">
        <v>50</v>
      </c>
      <c r="B289" s="2" t="s">
        <v>1343</v>
      </c>
      <c r="C289" s="20"/>
      <c r="D289" s="18">
        <v>2</v>
      </c>
      <c r="E289" s="2"/>
      <c r="F289" s="21" t="s">
        <v>1342</v>
      </c>
      <c r="G289" s="2" t="s">
        <v>394</v>
      </c>
      <c r="H289" s="2" t="s">
        <v>1393</v>
      </c>
      <c r="I289" s="21" t="s">
        <v>1375</v>
      </c>
      <c r="J289" s="2"/>
      <c r="K289" s="2"/>
      <c r="L289" s="2" t="s">
        <v>1344</v>
      </c>
      <c r="M289" s="2" t="s">
        <v>73</v>
      </c>
      <c r="N289" s="2" t="s">
        <v>1348</v>
      </c>
      <c r="O289" s="2" t="s">
        <v>31</v>
      </c>
      <c r="P289" s="2" t="s">
        <v>484</v>
      </c>
      <c r="Q289" s="2"/>
      <c r="R289" s="2" t="s">
        <v>1345</v>
      </c>
      <c r="S289" s="29" t="s">
        <v>1346</v>
      </c>
      <c r="T289" s="29"/>
      <c r="U289" s="4" t="s">
        <v>951</v>
      </c>
      <c r="V289" s="47"/>
    </row>
    <row r="290" spans="1:22" ht="105" customHeight="1" x14ac:dyDescent="0.25">
      <c r="A290" s="5" t="s">
        <v>50</v>
      </c>
      <c r="B290" s="2" t="s">
        <v>1343</v>
      </c>
      <c r="C290" s="20"/>
      <c r="D290" s="18">
        <v>2</v>
      </c>
      <c r="E290" s="2"/>
      <c r="F290" s="21" t="s">
        <v>1353</v>
      </c>
      <c r="G290" s="2" t="s">
        <v>394</v>
      </c>
      <c r="H290" s="2" t="s">
        <v>1393</v>
      </c>
      <c r="I290" s="21" t="s">
        <v>1479</v>
      </c>
      <c r="J290" s="2"/>
      <c r="K290" s="2"/>
      <c r="L290" s="2" t="s">
        <v>1347</v>
      </c>
      <c r="M290" s="2" t="s">
        <v>73</v>
      </c>
      <c r="N290" s="2" t="s">
        <v>1348</v>
      </c>
      <c r="O290" s="2" t="s">
        <v>31</v>
      </c>
      <c r="P290" s="2" t="s">
        <v>484</v>
      </c>
      <c r="Q290" s="2"/>
      <c r="R290" s="2" t="s">
        <v>1345</v>
      </c>
      <c r="S290" s="29" t="s">
        <v>1346</v>
      </c>
      <c r="T290" s="29"/>
      <c r="U290" s="4" t="s">
        <v>950</v>
      </c>
      <c r="V290" s="47"/>
    </row>
    <row r="291" spans="1:22" ht="90" customHeight="1" x14ac:dyDescent="0.25">
      <c r="A291" s="5" t="s">
        <v>50</v>
      </c>
      <c r="B291" s="2" t="s">
        <v>16</v>
      </c>
      <c r="C291" s="20" t="s">
        <v>10</v>
      </c>
      <c r="D291" s="18">
        <v>2</v>
      </c>
      <c r="E291" s="2"/>
      <c r="F291" s="21" t="s">
        <v>1377</v>
      </c>
      <c r="G291" s="2" t="s">
        <v>358</v>
      </c>
      <c r="H291" s="2" t="s">
        <v>1393</v>
      </c>
      <c r="I291" s="21" t="s">
        <v>1378</v>
      </c>
      <c r="J291" s="2"/>
      <c r="K291" s="2"/>
      <c r="L291" s="2" t="s">
        <v>1349</v>
      </c>
      <c r="M291" s="2" t="s">
        <v>73</v>
      </c>
      <c r="N291" s="2" t="s">
        <v>31</v>
      </c>
      <c r="O291" s="2" t="s">
        <v>31</v>
      </c>
      <c r="P291" s="2" t="s">
        <v>484</v>
      </c>
      <c r="Q291" s="2"/>
      <c r="R291" s="2" t="s">
        <v>1345</v>
      </c>
      <c r="S291" s="29" t="s">
        <v>1346</v>
      </c>
      <c r="T291" s="29"/>
      <c r="U291" s="4" t="s">
        <v>953</v>
      </c>
      <c r="V291" s="47"/>
    </row>
    <row r="292" spans="1:22" ht="75" customHeight="1" x14ac:dyDescent="0.25">
      <c r="A292" s="5" t="s">
        <v>50</v>
      </c>
      <c r="B292" s="2" t="s">
        <v>16</v>
      </c>
      <c r="C292" s="20"/>
      <c r="D292" s="18">
        <v>1</v>
      </c>
      <c r="E292" s="2"/>
      <c r="F292" s="21" t="s">
        <v>1350</v>
      </c>
      <c r="G292" s="2" t="s">
        <v>358</v>
      </c>
      <c r="H292" s="2" t="s">
        <v>1393</v>
      </c>
      <c r="I292" s="2" t="s">
        <v>1380</v>
      </c>
      <c r="J292" s="2"/>
      <c r="K292" s="2"/>
      <c r="L292" s="2" t="s">
        <v>1379</v>
      </c>
      <c r="M292" s="2" t="s">
        <v>73</v>
      </c>
      <c r="N292" s="2" t="s">
        <v>45</v>
      </c>
      <c r="O292" s="2" t="s">
        <v>31</v>
      </c>
      <c r="P292" s="2" t="s">
        <v>45</v>
      </c>
      <c r="Q292" s="2"/>
      <c r="R292" s="2" t="s">
        <v>1345</v>
      </c>
      <c r="S292" s="29" t="s">
        <v>1346</v>
      </c>
      <c r="T292" s="29"/>
      <c r="U292" s="4" t="s">
        <v>952</v>
      </c>
      <c r="V292" s="47"/>
    </row>
    <row r="293" spans="1:22" ht="75" customHeight="1" x14ac:dyDescent="0.25">
      <c r="A293" s="5" t="s">
        <v>50</v>
      </c>
      <c r="B293" s="2" t="s">
        <v>16</v>
      </c>
      <c r="C293" s="20" t="s">
        <v>1559</v>
      </c>
      <c r="D293" s="18">
        <v>3</v>
      </c>
      <c r="E293" s="2"/>
      <c r="F293" s="21" t="s">
        <v>1354</v>
      </c>
      <c r="G293" s="2" t="s">
        <v>358</v>
      </c>
      <c r="H293" s="2" t="s">
        <v>1393</v>
      </c>
      <c r="I293" s="2" t="s">
        <v>1557</v>
      </c>
      <c r="J293" s="2"/>
      <c r="K293" s="2"/>
      <c r="L293" s="2" t="s">
        <v>1351</v>
      </c>
      <c r="M293" s="2" t="s">
        <v>73</v>
      </c>
      <c r="N293" s="2" t="s">
        <v>1348</v>
      </c>
      <c r="O293" s="2" t="s">
        <v>31</v>
      </c>
      <c r="P293" s="2" t="s">
        <v>44</v>
      </c>
      <c r="Q293" s="2"/>
      <c r="R293" s="2" t="s">
        <v>1345</v>
      </c>
      <c r="S293" s="29" t="s">
        <v>1346</v>
      </c>
      <c r="T293" s="29"/>
      <c r="U293" s="4" t="s">
        <v>952</v>
      </c>
      <c r="V293" s="47"/>
    </row>
    <row r="294" spans="1:22" ht="33" customHeight="1" x14ac:dyDescent="0.25">
      <c r="A294" s="5" t="s">
        <v>50</v>
      </c>
      <c r="B294" s="2" t="s">
        <v>326</v>
      </c>
      <c r="C294" s="20"/>
      <c r="D294" s="18">
        <v>1</v>
      </c>
      <c r="E294" s="2"/>
      <c r="F294" s="21" t="s">
        <v>1355</v>
      </c>
      <c r="G294" s="2" t="s">
        <v>358</v>
      </c>
      <c r="H294" s="2" t="s">
        <v>1393</v>
      </c>
      <c r="I294" s="21" t="s">
        <v>1376</v>
      </c>
      <c r="J294" s="2"/>
      <c r="K294" s="2"/>
      <c r="L294" s="2" t="s">
        <v>1356</v>
      </c>
      <c r="M294" s="2" t="s">
        <v>73</v>
      </c>
      <c r="N294" s="2" t="s">
        <v>71</v>
      </c>
      <c r="O294" s="2" t="s">
        <v>83</v>
      </c>
      <c r="P294" s="2" t="s">
        <v>484</v>
      </c>
      <c r="Q294" s="2"/>
      <c r="R294" s="27"/>
      <c r="S294" s="29"/>
      <c r="T294" s="29"/>
      <c r="U294" s="4" t="s">
        <v>950</v>
      </c>
      <c r="V294" s="47"/>
    </row>
    <row r="295" spans="1:22" ht="75" x14ac:dyDescent="0.25">
      <c r="A295" s="5" t="s">
        <v>51</v>
      </c>
      <c r="B295" s="2" t="s">
        <v>23</v>
      </c>
      <c r="C295" s="20"/>
      <c r="D295" s="18">
        <v>1</v>
      </c>
      <c r="E295" s="2"/>
      <c r="F295" s="21" t="s">
        <v>1513</v>
      </c>
      <c r="G295" s="2" t="s">
        <v>48</v>
      </c>
      <c r="H295" s="5" t="s">
        <v>1464</v>
      </c>
      <c r="I295" s="68" t="s">
        <v>1549</v>
      </c>
      <c r="J295" s="2"/>
      <c r="K295" s="2"/>
      <c r="L295" s="68" t="s">
        <v>1514</v>
      </c>
      <c r="M295" s="2" t="s">
        <v>73</v>
      </c>
      <c r="N295" s="2" t="s">
        <v>31</v>
      </c>
      <c r="O295" s="2" t="s">
        <v>31</v>
      </c>
      <c r="P295" s="2" t="s">
        <v>484</v>
      </c>
      <c r="Q295" s="2"/>
      <c r="R295" s="27"/>
      <c r="S295" s="29"/>
      <c r="T295" s="29"/>
      <c r="U295" s="4" t="s">
        <v>958</v>
      </c>
      <c r="V295" s="47"/>
    </row>
    <row r="296" spans="1:22" ht="120" x14ac:dyDescent="0.25">
      <c r="A296" s="5" t="s">
        <v>50</v>
      </c>
      <c r="B296" s="2" t="s">
        <v>13</v>
      </c>
      <c r="C296" s="20"/>
      <c r="D296" s="18">
        <v>1</v>
      </c>
      <c r="E296" s="2"/>
      <c r="F296" s="70" t="s">
        <v>1532</v>
      </c>
      <c r="G296" s="2" t="s">
        <v>358</v>
      </c>
      <c r="H296" s="5" t="s">
        <v>1449</v>
      </c>
      <c r="I296" s="70" t="s">
        <v>1555</v>
      </c>
      <c r="J296" s="2"/>
      <c r="K296" s="2"/>
      <c r="L296" s="70" t="s">
        <v>1534</v>
      </c>
      <c r="M296" s="2" t="s">
        <v>73</v>
      </c>
      <c r="N296" s="2" t="s">
        <v>71</v>
      </c>
      <c r="O296" s="2" t="s">
        <v>37</v>
      </c>
      <c r="P296" s="2" t="s">
        <v>484</v>
      </c>
      <c r="Q296" s="2"/>
      <c r="R296" s="27"/>
      <c r="S296" s="29"/>
      <c r="T296" s="29"/>
      <c r="U296" s="4" t="s">
        <v>953</v>
      </c>
    </row>
    <row r="297" spans="1:22" ht="30" x14ac:dyDescent="0.25">
      <c r="A297" s="5" t="s">
        <v>50</v>
      </c>
      <c r="B297" s="2" t="s">
        <v>29</v>
      </c>
      <c r="C297" s="20"/>
      <c r="D297" s="18">
        <v>1</v>
      </c>
      <c r="E297" s="2"/>
      <c r="F297" s="70" t="s">
        <v>1533</v>
      </c>
      <c r="G297" s="2" t="s">
        <v>48</v>
      </c>
      <c r="H297" s="5" t="s">
        <v>4</v>
      </c>
      <c r="I297" s="70" t="s">
        <v>1550</v>
      </c>
      <c r="J297" s="2"/>
      <c r="K297" s="2"/>
      <c r="L297" s="2" t="s">
        <v>1535</v>
      </c>
      <c r="M297" s="2" t="s">
        <v>73</v>
      </c>
      <c r="N297" s="2" t="s">
        <v>71</v>
      </c>
      <c r="O297" s="2" t="s">
        <v>83</v>
      </c>
      <c r="P297" s="2" t="s">
        <v>484</v>
      </c>
      <c r="Q297" s="2"/>
      <c r="R297" s="27"/>
      <c r="S297" s="29"/>
      <c r="T297" s="29"/>
      <c r="U297" s="4" t="s">
        <v>957</v>
      </c>
    </row>
    <row r="298" spans="1:22" ht="90" x14ac:dyDescent="0.25">
      <c r="A298" s="5" t="s">
        <v>50</v>
      </c>
      <c r="B298" s="2" t="s">
        <v>29</v>
      </c>
      <c r="C298" s="20"/>
      <c r="D298" s="18">
        <v>1</v>
      </c>
      <c r="E298" s="2"/>
      <c r="F298" s="71" t="s">
        <v>1560</v>
      </c>
      <c r="G298" s="2" t="s">
        <v>48</v>
      </c>
      <c r="H298" s="5" t="s">
        <v>1</v>
      </c>
      <c r="I298" s="71" t="s">
        <v>1551</v>
      </c>
      <c r="J298" s="2"/>
      <c r="K298" s="2"/>
      <c r="L298" s="2" t="s">
        <v>1554</v>
      </c>
      <c r="M298" s="2" t="s">
        <v>73</v>
      </c>
      <c r="N298" s="2" t="s">
        <v>31</v>
      </c>
      <c r="O298" s="2" t="s">
        <v>31</v>
      </c>
      <c r="P298" s="2" t="s">
        <v>484</v>
      </c>
      <c r="Q298" s="2"/>
      <c r="R298" s="27"/>
      <c r="S298" s="29"/>
      <c r="T298" s="29" t="s">
        <v>1536</v>
      </c>
      <c r="U298" s="4" t="s">
        <v>957</v>
      </c>
    </row>
    <row r="299" spans="1:22" ht="45" x14ac:dyDescent="0.25">
      <c r="A299" s="5" t="s">
        <v>50</v>
      </c>
      <c r="B299" s="2" t="s">
        <v>686</v>
      </c>
      <c r="C299" s="20" t="s">
        <v>1541</v>
      </c>
      <c r="D299" s="18">
        <v>6</v>
      </c>
      <c r="E299" s="2"/>
      <c r="F299" s="71" t="s">
        <v>1537</v>
      </c>
      <c r="G299" s="2" t="s">
        <v>48</v>
      </c>
      <c r="H299" s="5" t="s">
        <v>1</v>
      </c>
      <c r="I299" s="71" t="s">
        <v>1552</v>
      </c>
      <c r="J299" s="2"/>
      <c r="K299" s="2"/>
      <c r="L299" s="2" t="s">
        <v>1543</v>
      </c>
      <c r="M299" s="2" t="s">
        <v>73</v>
      </c>
      <c r="N299" s="2" t="s">
        <v>1437</v>
      </c>
      <c r="O299" s="2" t="s">
        <v>72</v>
      </c>
      <c r="P299" s="2" t="s">
        <v>484</v>
      </c>
      <c r="Q299" s="2"/>
      <c r="R299" s="27"/>
      <c r="S299" s="29"/>
      <c r="T299" s="27"/>
      <c r="U299" s="4" t="s">
        <v>950</v>
      </c>
    </row>
    <row r="300" spans="1:22" ht="60" x14ac:dyDescent="0.25">
      <c r="A300" s="5" t="s">
        <v>50</v>
      </c>
      <c r="B300" s="2" t="s">
        <v>686</v>
      </c>
      <c r="C300" s="20" t="s">
        <v>13</v>
      </c>
      <c r="D300" s="18">
        <v>2</v>
      </c>
      <c r="E300" s="2"/>
      <c r="F300" s="71" t="s">
        <v>1538</v>
      </c>
      <c r="G300" s="2" t="s">
        <v>48</v>
      </c>
      <c r="H300" s="5" t="s">
        <v>1</v>
      </c>
      <c r="I300" s="71" t="s">
        <v>1553</v>
      </c>
      <c r="J300" s="2"/>
      <c r="K300" s="2"/>
      <c r="L300" s="2" t="s">
        <v>1544</v>
      </c>
      <c r="M300" s="2" t="s">
        <v>73</v>
      </c>
      <c r="N300" s="2" t="s">
        <v>1437</v>
      </c>
      <c r="O300" s="2" t="s">
        <v>72</v>
      </c>
      <c r="P300" s="2" t="s">
        <v>484</v>
      </c>
      <c r="Q300" s="2"/>
      <c r="R300" s="2" t="s">
        <v>1546</v>
      </c>
      <c r="S300" s="29"/>
      <c r="T300" s="27"/>
      <c r="U300" s="4" t="s">
        <v>950</v>
      </c>
    </row>
    <row r="301" spans="1:22" ht="75" x14ac:dyDescent="0.25">
      <c r="A301" s="5" t="s">
        <v>50</v>
      </c>
      <c r="B301" s="2" t="s">
        <v>686</v>
      </c>
      <c r="C301" s="20" t="s">
        <v>1542</v>
      </c>
      <c r="D301" s="18">
        <v>2</v>
      </c>
      <c r="E301" s="2"/>
      <c r="F301" s="71" t="s">
        <v>1539</v>
      </c>
      <c r="G301" s="2" t="s">
        <v>48</v>
      </c>
      <c r="H301" s="5" t="s">
        <v>1</v>
      </c>
      <c r="I301" s="71" t="s">
        <v>1548</v>
      </c>
      <c r="J301" s="2"/>
      <c r="K301" s="2"/>
      <c r="L301" s="2" t="s">
        <v>1545</v>
      </c>
      <c r="M301" s="2" t="s">
        <v>73</v>
      </c>
      <c r="N301" s="2" t="s">
        <v>74</v>
      </c>
      <c r="O301" s="2" t="s">
        <v>72</v>
      </c>
      <c r="P301" s="2" t="s">
        <v>484</v>
      </c>
      <c r="Q301" s="2"/>
      <c r="R301" s="2" t="s">
        <v>1547</v>
      </c>
      <c r="S301" s="29"/>
      <c r="T301" s="27"/>
      <c r="U301" s="4" t="s">
        <v>950</v>
      </c>
    </row>
  </sheetData>
  <sheetProtection algorithmName="SHA-512" hashValue="hWc84zWp6oIFNR2abIAjp5m6YHe+ryEuw7EO+hWqpm/Cv4roJ2SJPg4ReuevmX9q/4tCvgSyxJQqvGXy0xGtiA==" saltValue="NRbrTEHGBmcQ1oOmdqzZOQ==" spinCount="100000" sheet="1" objects="1" scenarios="1" autoFilter="0"/>
  <autoFilter ref="A7:U301"/>
  <dataConsolidate/>
  <mergeCells count="4">
    <mergeCell ref="N6:Q6"/>
    <mergeCell ref="R6:T6"/>
    <mergeCell ref="A6:M6"/>
    <mergeCell ref="B1:I5"/>
  </mergeCells>
  <dataValidations count="1">
    <dataValidation errorStyle="warning" allowBlank="1" showInputMessage="1" showErrorMessage="1" errorTitle="Entrada no válida" error="Seleccione una de las opciones de la lista" sqref="F21:F25 F9:F13 F147:F148 L8:L13 I294 L31:L32 F151:F155 F32 F158:F161 F163:F168 F170:F187 F56 F65 F67 I194:I195 F211:F212 L65 L56 F72:F78 F80:F84 I163 F100 L100 F102:F114 L120 E199:E200 F132:F133 E189:E197 L88 I148 I141:I143 L67 I185 I180 I176 I170:I174 F86:F90 I100 I133 I120 I125:I126 I122:I123 F219 I67 I88 I47 I44 I56 I10:I13 I283 F214:F217 F135:F145 I21:I25 L239 F117:F130 I262 F92:F98 F43:F50 I49 L222 F222 F231:F233 F224:F226 F228:F229 E140:E187 I228:I229 L236:L237 F236:F237 E76:E132 F239 F241:F252 E235 E204:E233 L273 I222 I224 L231:L233 I233 I236:I237 I241:I243 I245:I246 I248:I252 I255:I258 E134:E138 F189:F209 E202 E241:E263 E8:E74 E237:E239 F255:F266 L275 F270:F273 F294:F295 E275:F275 E266:E274 B157 F280 F283 F291 I264 I270 I275 I280 I31:I32 E276:E295 I291 L21:L25"/>
  </dataValidations>
  <hyperlinks>
    <hyperlink ref="T45" r:id="rId1"/>
    <hyperlink ref="T49" r:id="rId2"/>
    <hyperlink ref="T31" r:id="rId3"/>
    <hyperlink ref="T38" r:id="rId4"/>
    <hyperlink ref="T72" r:id="rId5"/>
    <hyperlink ref="T73" r:id="rId6"/>
    <hyperlink ref="T74" r:id="rId7"/>
    <hyperlink ref="T50" r:id="rId8" display="http://www.dinadeco.go.cr/sitio/ms/Documentos_web 2020/COMUNICADOS/COMUNICADO Dinadeco instruye a las organizaciones de desarrollo al cierre total de toda infraestructura comunal.pdf"/>
    <hyperlink ref="T91" r:id="rId9"/>
    <hyperlink ref="T92" r:id="rId10"/>
    <hyperlink ref="T93" r:id="rId11"/>
    <hyperlink ref="T94" r:id="rId12"/>
    <hyperlink ref="T95" r:id="rId13"/>
    <hyperlink ref="T96" r:id="rId14"/>
    <hyperlink ref="T97" r:id="rId15"/>
    <hyperlink ref="T98" r:id="rId16"/>
    <hyperlink ref="T99" r:id="rId17"/>
    <hyperlink ref="T100" r:id="rId18"/>
    <hyperlink ref="T101" r:id="rId19"/>
    <hyperlink ref="T102" r:id="rId20"/>
    <hyperlink ref="T103" r:id="rId21"/>
    <hyperlink ref="T104" r:id="rId22"/>
    <hyperlink ref="T105" r:id="rId23"/>
    <hyperlink ref="T106" r:id="rId24"/>
    <hyperlink ref="T107" r:id="rId25"/>
    <hyperlink ref="T108" r:id="rId26"/>
    <hyperlink ref="T110" r:id="rId27"/>
    <hyperlink ref="T109" r:id="rId28"/>
    <hyperlink ref="T111" r:id="rId29"/>
    <hyperlink ref="T112" r:id="rId30"/>
    <hyperlink ref="T113" r:id="rId31"/>
    <hyperlink ref="T114" r:id="rId32"/>
    <hyperlink ref="T115" r:id="rId33"/>
    <hyperlink ref="T116" r:id="rId34"/>
    <hyperlink ref="T117" r:id="rId35"/>
    <hyperlink ref="T121" r:id="rId36"/>
    <hyperlink ref="T123" r:id="rId37"/>
    <hyperlink ref="T124" r:id="rId38" display="http://www.dinadeco.go.cr/sitio/ms/Documentos_web 2020/COMUNICADOS/1c-Organizaciones de desarrollo comunal apoyar%c3%a1n la campa%c3%b1a %e2%80%9cCon vos Podemos%e2%80%9d (1).pdf"/>
    <hyperlink ref="T125" r:id="rId39"/>
    <hyperlink ref="T126" r:id="rId40"/>
    <hyperlink ref="T127" r:id="rId41"/>
    <hyperlink ref="T128" r:id="rId42"/>
    <hyperlink ref="T129" r:id="rId43"/>
    <hyperlink ref="T130" r:id="rId44"/>
    <hyperlink ref="T135" r:id="rId45"/>
    <hyperlink ref="T140" r:id="rId46"/>
    <hyperlink ref="T81" r:id="rId47"/>
    <hyperlink ref="T136" r:id="rId48"/>
    <hyperlink ref="S167" r:id="rId49"/>
    <hyperlink ref="S168" r:id="rId50"/>
    <hyperlink ref="T43" r:id="rId51"/>
    <hyperlink ref="T46" r:id="rId52"/>
    <hyperlink ref="T169" r:id="rId53"/>
    <hyperlink ref="T170" r:id="rId54"/>
    <hyperlink ref="T172" r:id="rId55"/>
    <hyperlink ref="T173" r:id="rId56"/>
    <hyperlink ref="T47" r:id="rId57"/>
    <hyperlink ref="T132" r:id="rId58"/>
    <hyperlink ref="T133" r:id="rId59"/>
    <hyperlink ref="T175" r:id="rId60"/>
    <hyperlink ref="T176" r:id="rId61"/>
    <hyperlink ref="T177" r:id="rId62" display="https://www.tec.ac.cr/hoyeneltec/2020/03/24/atleta-johnny-loria-recomienda-ejercicios-casa-realizar-cuarentena_x000a_"/>
    <hyperlink ref="T178" r:id="rId63"/>
    <hyperlink ref="T179" r:id="rId64"/>
    <hyperlink ref="T180" r:id="rId65"/>
    <hyperlink ref="T131" r:id="rId66"/>
    <hyperlink ref="T181" r:id="rId67"/>
    <hyperlink ref="T182" r:id="rId68"/>
    <hyperlink ref="T183" r:id="rId69"/>
    <hyperlink ref="T184" r:id="rId70" display="https://www.grupodabia.com/covid/"/>
    <hyperlink ref="T185" r:id="rId71"/>
    <hyperlink ref="T186" r:id="rId72"/>
    <hyperlink ref="T187" r:id="rId73"/>
    <hyperlink ref="T191" r:id="rId74"/>
    <hyperlink ref="T192" r:id="rId75"/>
    <hyperlink ref="T193" r:id="rId76"/>
    <hyperlink ref="T194" r:id="rId77"/>
    <hyperlink ref="T195" r:id="rId78"/>
    <hyperlink ref="T196" r:id="rId79"/>
    <hyperlink ref="T198" r:id="rId80" display="http://www.justiciarestaurativa.poder-judicial.go.cr/"/>
    <hyperlink ref="T200" r:id="rId81"/>
    <hyperlink ref="T208" r:id="rId82"/>
    <hyperlink ref="T206" r:id="rId83"/>
    <hyperlink ref="T157" r:id="rId84"/>
    <hyperlink ref="T213" r:id="rId85"/>
    <hyperlink ref="T214" r:id="rId86"/>
    <hyperlink ref="T215" r:id="rId87"/>
    <hyperlink ref="T223" r:id="rId88"/>
    <hyperlink ref="T225" r:id="rId89"/>
    <hyperlink ref="T226" r:id="rId90"/>
    <hyperlink ref="T207" r:id="rId91"/>
    <hyperlink ref="T227" r:id="rId92"/>
    <hyperlink ref="T228" r:id="rId93"/>
    <hyperlink ref="T229" r:id="rId94"/>
    <hyperlink ref="T230" r:id="rId95"/>
    <hyperlink ref="S136" r:id="rId96"/>
    <hyperlink ref="S14" r:id="rId97"/>
    <hyperlink ref="S234" r:id="rId98"/>
    <hyperlink ref="T251" r:id="rId99"/>
    <hyperlink ref="T252" r:id="rId100"/>
    <hyperlink ref="T256" r:id="rId101"/>
    <hyperlink ref="T139" r:id="rId102"/>
    <hyperlink ref="T264" r:id="rId103"/>
    <hyperlink ref="T265" r:id="rId104"/>
    <hyperlink ref="S266" r:id="rId105"/>
    <hyperlink ref="T266" r:id="rId106"/>
    <hyperlink ref="S267" r:id="rId107"/>
    <hyperlink ref="T267" r:id="rId108"/>
    <hyperlink ref="S268" r:id="rId109"/>
    <hyperlink ref="S269" r:id="rId110"/>
    <hyperlink ref="S271" r:id="rId111" display="promocion@paniamor.org/ tel.: 8338-0219"/>
    <hyperlink ref="T272" r:id="rId112"/>
    <hyperlink ref="T273" r:id="rId113"/>
    <hyperlink ref="T274" r:id="rId114"/>
    <hyperlink ref="T275" r:id="rId115"/>
    <hyperlink ref="T278" r:id="rId116"/>
    <hyperlink ref="S279" r:id="rId117"/>
    <hyperlink ref="S288" r:id="rId118" display="jcorderoporras@ina.ac.cr  Teléfono 22106442"/>
    <hyperlink ref="T298" r:id="rId119"/>
  </hyperlinks>
  <pageMargins left="0.7" right="0.7" top="0.75" bottom="0.75" header="0.3" footer="0.3"/>
  <pageSetup paperSize="9" orientation="portrait" r:id="rId120"/>
  <drawing r:id="rId121"/>
  <legacyDrawing r:id="rId122"/>
  <oleObjects>
    <mc:AlternateContent xmlns:mc="http://schemas.openxmlformats.org/markup-compatibility/2006">
      <mc:Choice Requires="x14">
        <oleObject progId="PBrush" shapeId="2055" r:id="rId123">
          <objectPr defaultSize="0" autoPict="0" r:id="rId124">
            <anchor moveWithCells="1" sizeWithCells="1">
              <from>
                <xdr:col>0</xdr:col>
                <xdr:colOff>28575</xdr:colOff>
                <xdr:row>0</xdr:row>
                <xdr:rowOff>28575</xdr:rowOff>
              </from>
              <to>
                <xdr:col>0</xdr:col>
                <xdr:colOff>1933575</xdr:colOff>
                <xdr:row>4</xdr:row>
                <xdr:rowOff>161925</xdr:rowOff>
              </to>
            </anchor>
          </objectPr>
        </oleObject>
      </mc:Choice>
      <mc:Fallback>
        <oleObject progId="PBrush" shapeId="2055" r:id="rId123"/>
      </mc:Fallback>
    </mc:AlternateContent>
  </oleObjects>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'C:\Users\dsanchez\Desktop\[Mapeo de medidas dirigidas a la población menor de edad adoptadas por las instituciones y las organizaciones nacionales ante la enfermedad COVID-19.xlsm]Referencias de listas'!#REF!</xm:f>
          </x14:formula1>
          <xm:sqref>U220 B220:C220</xm:sqref>
        </x14:dataValidation>
        <x14:dataValidation type="list" errorStyle="warning" allowBlank="1" showInputMessage="1" showErrorMessage="1" errorTitle="Entrada no válida" error="Seleccione una de las opciones de la lista">
          <x14:formula1>
            <xm:f>'C:\Users\dsanchez\Desktop\[Mapeo de medidas dirigidas a la población menor de edad adoptadas por las instituciones y las organizaciones nacionales ante la enfermedad COVID-19.xlsm]Referencias de listas'!#REF!</xm:f>
          </x14:formula1>
          <xm:sqref>G220 P220</xm:sqref>
        </x14:dataValidation>
        <x14:dataValidation type="list" errorStyle="warning" allowBlank="1" showInputMessage="1" showErrorMessage="1" errorTitle="Entrada no válida" error="Seleccione una de las opciones de la lista">
          <x14:formula1>
            <xm:f>'Referencias de listas'!$E$2:$E$5</xm:f>
          </x14:formula1>
          <xm:sqref>P8:P218 P221:P298</xm:sqref>
        </x14:dataValidation>
        <x14:dataValidation type="list" errorStyle="warning" allowBlank="1" showInputMessage="1" showErrorMessage="1" errorTitle="Entrada no válida" error="Seleccione una de las opciones de la lista">
          <x14:formula1>
            <xm:f>'Referencias de listas'!$F$2:$F$2</xm:f>
          </x14:formula1>
          <xm:sqref>G8:G218 G221:G295</xm:sqref>
        </x14:dataValidation>
        <x14:dataValidation type="list" allowBlank="1" showInputMessage="1" showErrorMessage="1">
          <x14:formula1>
            <xm:f>'Referencias de listas'!$H$2:$H$9</xm:f>
          </x14:formula1>
          <xm:sqref>U8:U219 U221:U1048576</xm:sqref>
        </x14:dataValidation>
        <x14:dataValidation type="list" allowBlank="1" showInputMessage="1" showErrorMessage="1">
          <x14:formula1>
            <xm:f>'Referencias de listas'!$A$2:$A$27</xm:f>
          </x14:formula1>
          <xm:sqref>H6:H1048576</xm:sqref>
        </x14:dataValidation>
        <x14:dataValidation type="list" allowBlank="1" showInputMessage="1" showErrorMessage="1">
          <x14:formula1>
            <xm:f>'Referencias de listas'!$C$2:$C$27</xm:f>
          </x14:formula1>
          <xm:sqref>N1:N1048576</xm:sqref>
        </x14:dataValidation>
        <x14:dataValidation type="list" allowBlank="1" showInputMessage="1" showErrorMessage="1">
          <x14:formula1>
            <xm:f>'Referencias de listas'!$G$2:$G$5</xm:f>
          </x14:formula1>
          <xm:sqref>A1:A1048576</xm:sqref>
        </x14:dataValidation>
        <x14:dataValidation type="list" allowBlank="1" showInputMessage="1" showErrorMessage="1">
          <x14:formula1>
            <xm:f>'Referencias de listas'!$D$2:$D$7</xm:f>
          </x14:formula1>
          <xm:sqref>O1:O1048576</xm:sqref>
        </x14:dataValidation>
        <x14:dataValidation type="list" allowBlank="1" showInputMessage="1" showErrorMessage="1">
          <x14:formula1>
            <xm:f>'Referencias de listas'!$B$2:$B$99</xm:f>
          </x14:formula1>
          <xm:sqref>E191:E197</xm:sqref>
        </x14:dataValidation>
        <x14:dataValidation type="list" allowBlank="1" showInputMessage="1" showErrorMessage="1">
          <x14:formula1>
            <xm:f>'Referencias de listas'!$B$2:$B$237</xm:f>
          </x14:formula1>
          <xm:sqref>B158:B218</xm:sqref>
        </x14:dataValidation>
        <x14:dataValidation type="list" allowBlank="1" showInputMessage="1" showErrorMessage="1">
          <x14:formula1>
            <xm:f>'Referencias de listas'!$B$2:$B$237</xm:f>
          </x14:formula1>
          <xm:sqref>B8:B156</xm:sqref>
        </x14:dataValidation>
        <x14:dataValidation type="list" allowBlank="1" showInputMessage="1" showErrorMessage="1">
          <x14:formula1>
            <xm:f>'Referencias de listas'!$B$2:$B$237</xm:f>
          </x14:formula1>
          <xm:sqref>B221:B1048576</xm:sqref>
        </x14:dataValidation>
        <x14:dataValidation type="list" allowBlank="1" showInputMessage="1" showErrorMessage="1">
          <x14:formula1>
            <xm:f>'Referencias de listas'!$B$2:$B$337</xm:f>
          </x14:formula1>
          <xm:sqref>C8:C219</xm:sqref>
        </x14:dataValidation>
        <x14:dataValidation type="list" allowBlank="1" showInputMessage="1" showErrorMessage="1">
          <x14:formula1>
            <xm:f>'Referencias de listas'!$B$2:$B$337</xm:f>
          </x14:formula1>
          <xm:sqref>C221:C278</xm:sqref>
        </x14:dataValidation>
        <x14:dataValidation type="list" allowBlank="1" showInputMessage="1" showErrorMessage="1">
          <x14:formula1>
            <xm:f>'Referencias de listas'!$B$2:$B$337</xm:f>
          </x14:formula1>
          <xm:sqref>C280:C1048576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18"/>
  <sheetViews>
    <sheetView workbookViewId="0">
      <selection activeCell="A2" sqref="A2:H1048576"/>
    </sheetView>
  </sheetViews>
  <sheetFormatPr baseColWidth="10" defaultRowHeight="15" x14ac:dyDescent="0.25"/>
  <cols>
    <col min="1" max="1" width="25.28515625" style="61" customWidth="1"/>
    <col min="2" max="2" width="53.85546875" style="61" customWidth="1"/>
    <col min="3" max="3" width="39.28515625" style="64" customWidth="1"/>
    <col min="4" max="4" width="22.5703125" style="61" customWidth="1"/>
    <col min="5" max="5" width="24.140625" style="61" customWidth="1"/>
    <col min="6" max="6" width="20" style="61" customWidth="1"/>
    <col min="7" max="7" width="27.28515625" style="61" customWidth="1"/>
    <col min="8" max="8" width="32.5703125" style="61" customWidth="1"/>
    <col min="9" max="9" width="24.42578125" style="61" bestFit="1" customWidth="1"/>
    <col min="10" max="16384" width="11.42578125" style="61"/>
  </cols>
  <sheetData>
    <row r="1" spans="1:8" ht="72.75" customHeight="1" x14ac:dyDescent="0.25">
      <c r="A1" s="59" t="s">
        <v>892</v>
      </c>
      <c r="B1" s="59" t="s">
        <v>889</v>
      </c>
      <c r="C1" s="60" t="s">
        <v>893</v>
      </c>
      <c r="D1" s="59" t="s">
        <v>894</v>
      </c>
      <c r="E1" s="59" t="s">
        <v>895</v>
      </c>
      <c r="F1" s="59" t="s">
        <v>891</v>
      </c>
      <c r="G1" s="59" t="s">
        <v>49</v>
      </c>
      <c r="H1" s="59" t="s">
        <v>359</v>
      </c>
    </row>
    <row r="2" spans="1:8" x14ac:dyDescent="0.25">
      <c r="A2" s="1" t="s">
        <v>1439</v>
      </c>
      <c r="B2" s="62" t="s">
        <v>1558</v>
      </c>
      <c r="C2" s="42" t="s">
        <v>42</v>
      </c>
      <c r="D2" s="1" t="s">
        <v>34</v>
      </c>
      <c r="E2" s="1" t="s">
        <v>44</v>
      </c>
      <c r="F2" s="1" t="s">
        <v>48</v>
      </c>
      <c r="G2" s="1" t="s">
        <v>50</v>
      </c>
      <c r="H2" s="1" t="s">
        <v>954</v>
      </c>
    </row>
    <row r="3" spans="1:8" x14ac:dyDescent="0.25">
      <c r="A3" s="1" t="s">
        <v>1416</v>
      </c>
      <c r="B3" s="62" t="s">
        <v>1066</v>
      </c>
      <c r="C3" s="42" t="s">
        <v>1381</v>
      </c>
      <c r="D3" s="1" t="s">
        <v>35</v>
      </c>
      <c r="E3" s="1" t="s">
        <v>45</v>
      </c>
      <c r="F3" s="1" t="s">
        <v>358</v>
      </c>
      <c r="G3" s="1" t="s">
        <v>51</v>
      </c>
      <c r="H3" s="1" t="s">
        <v>953</v>
      </c>
    </row>
    <row r="4" spans="1:8" x14ac:dyDescent="0.25">
      <c r="A4" s="1" t="s">
        <v>1418</v>
      </c>
      <c r="B4" s="62" t="s">
        <v>666</v>
      </c>
      <c r="C4" s="42" t="s">
        <v>688</v>
      </c>
      <c r="D4" s="1" t="s">
        <v>36</v>
      </c>
      <c r="E4" s="1" t="s">
        <v>46</v>
      </c>
      <c r="F4" s="1"/>
      <c r="G4" s="1" t="s">
        <v>485</v>
      </c>
      <c r="H4" s="1" t="s">
        <v>952</v>
      </c>
    </row>
    <row r="5" spans="1:8" x14ac:dyDescent="0.25">
      <c r="A5" s="1" t="s">
        <v>1419</v>
      </c>
      <c r="B5" s="62" t="s">
        <v>62</v>
      </c>
      <c r="C5" s="42" t="s">
        <v>1382</v>
      </c>
      <c r="D5" s="1" t="s">
        <v>31</v>
      </c>
      <c r="E5" s="1" t="s">
        <v>484</v>
      </c>
      <c r="F5" s="1"/>
      <c r="G5" s="1" t="s">
        <v>1391</v>
      </c>
      <c r="H5" s="1" t="s">
        <v>957</v>
      </c>
    </row>
    <row r="6" spans="1:8" x14ac:dyDescent="0.25">
      <c r="A6" s="1" t="s">
        <v>1421</v>
      </c>
      <c r="B6" s="62" t="s">
        <v>24</v>
      </c>
      <c r="C6" s="42" t="s">
        <v>31</v>
      </c>
      <c r="D6" s="1" t="s">
        <v>33</v>
      </c>
      <c r="E6" s="1"/>
      <c r="F6" s="1"/>
      <c r="G6" s="1"/>
      <c r="H6" s="1" t="s">
        <v>955</v>
      </c>
    </row>
    <row r="7" spans="1:8" x14ac:dyDescent="0.25">
      <c r="A7" s="63" t="s">
        <v>1414</v>
      </c>
      <c r="B7" s="62" t="s">
        <v>725</v>
      </c>
      <c r="C7" s="42" t="s">
        <v>32</v>
      </c>
      <c r="D7" s="1" t="s">
        <v>37</v>
      </c>
      <c r="E7" s="1"/>
      <c r="F7" s="1"/>
      <c r="G7" s="1"/>
      <c r="H7" s="1" t="s">
        <v>951</v>
      </c>
    </row>
    <row r="8" spans="1:8" x14ac:dyDescent="0.25">
      <c r="A8" s="1" t="s">
        <v>1395</v>
      </c>
      <c r="B8" s="62" t="s">
        <v>1517</v>
      </c>
      <c r="C8" s="42" t="s">
        <v>123</v>
      </c>
      <c r="D8" s="1"/>
      <c r="E8" s="1"/>
      <c r="F8" s="1"/>
      <c r="G8" s="1"/>
      <c r="H8" s="1" t="s">
        <v>950</v>
      </c>
    </row>
    <row r="9" spans="1:8" x14ac:dyDescent="0.25">
      <c r="A9" s="1" t="s">
        <v>1447</v>
      </c>
      <c r="B9" s="62" t="s">
        <v>61</v>
      </c>
      <c r="C9" s="42" t="s">
        <v>45</v>
      </c>
      <c r="D9" s="1"/>
      <c r="E9" s="1"/>
      <c r="F9" s="1"/>
      <c r="G9" s="1"/>
      <c r="H9" s="1" t="s">
        <v>959</v>
      </c>
    </row>
    <row r="10" spans="1:8" x14ac:dyDescent="0.25">
      <c r="A10" s="1" t="s">
        <v>1393</v>
      </c>
      <c r="B10" s="62" t="s">
        <v>667</v>
      </c>
      <c r="C10" s="42" t="s">
        <v>1383</v>
      </c>
      <c r="D10" s="1"/>
      <c r="E10" s="1"/>
      <c r="F10" s="1"/>
      <c r="G10" s="1"/>
      <c r="H10" s="1" t="s">
        <v>958</v>
      </c>
    </row>
    <row r="11" spans="1:8" x14ac:dyDescent="0.25">
      <c r="A11" s="1" t="s">
        <v>1396</v>
      </c>
      <c r="B11" s="62" t="s">
        <v>15</v>
      </c>
      <c r="C11" s="42" t="s">
        <v>1384</v>
      </c>
      <c r="D11" s="1"/>
      <c r="E11" s="1"/>
      <c r="F11" s="1"/>
      <c r="G11" s="1"/>
      <c r="H11" s="1" t="s">
        <v>956</v>
      </c>
    </row>
    <row r="12" spans="1:8" x14ac:dyDescent="0.25">
      <c r="A12" s="1" t="s">
        <v>1420</v>
      </c>
      <c r="B12" s="62" t="s">
        <v>22</v>
      </c>
      <c r="C12" s="42" t="s">
        <v>1385</v>
      </c>
      <c r="D12" s="1"/>
      <c r="E12" s="1"/>
      <c r="F12" s="1"/>
      <c r="G12" s="1"/>
      <c r="H12" s="1"/>
    </row>
    <row r="13" spans="1:8" x14ac:dyDescent="0.25">
      <c r="A13" s="1" t="s">
        <v>1394</v>
      </c>
      <c r="B13" s="62" t="s">
        <v>52</v>
      </c>
      <c r="C13" s="42" t="s">
        <v>1386</v>
      </c>
      <c r="D13" s="1"/>
      <c r="E13" s="1"/>
      <c r="F13" s="1"/>
      <c r="G13" s="1"/>
      <c r="H13" s="1"/>
    </row>
    <row r="14" spans="1:8" x14ac:dyDescent="0.25">
      <c r="A14" s="1" t="s">
        <v>1417</v>
      </c>
      <c r="B14" s="62" t="s">
        <v>203</v>
      </c>
      <c r="C14" s="42" t="s">
        <v>1476</v>
      </c>
      <c r="D14" s="1"/>
      <c r="E14" s="1"/>
      <c r="F14" s="1"/>
      <c r="G14" s="1"/>
      <c r="H14" s="1"/>
    </row>
    <row r="15" spans="1:8" x14ac:dyDescent="0.25">
      <c r="A15" s="1" t="s">
        <v>1458</v>
      </c>
      <c r="B15" s="62" t="s">
        <v>658</v>
      </c>
      <c r="C15" s="42" t="s">
        <v>1387</v>
      </c>
      <c r="D15" s="1"/>
      <c r="E15" s="1"/>
      <c r="F15" s="1"/>
      <c r="G15" s="1"/>
      <c r="H15" s="1"/>
    </row>
    <row r="16" spans="1:8" x14ac:dyDescent="0.25">
      <c r="A16" s="1" t="s">
        <v>1449</v>
      </c>
      <c r="B16" s="62" t="s">
        <v>55</v>
      </c>
      <c r="C16" s="42" t="s">
        <v>43</v>
      </c>
      <c r="D16" s="1"/>
      <c r="E16" s="1"/>
      <c r="F16" s="1"/>
      <c r="G16" s="1"/>
      <c r="H16" s="1"/>
    </row>
    <row r="17" spans="1:8" x14ac:dyDescent="0.25">
      <c r="A17" s="1" t="s">
        <v>1412</v>
      </c>
      <c r="B17" s="62" t="s">
        <v>433</v>
      </c>
      <c r="C17" s="42" t="s">
        <v>1388</v>
      </c>
      <c r="D17" s="1"/>
      <c r="E17" s="1"/>
      <c r="F17" s="1"/>
      <c r="G17" s="1"/>
      <c r="H17" s="1"/>
    </row>
    <row r="18" spans="1:8" x14ac:dyDescent="0.25">
      <c r="A18" s="1" t="s">
        <v>4</v>
      </c>
      <c r="B18" s="62" t="s">
        <v>629</v>
      </c>
      <c r="C18" s="42" t="s">
        <v>1389</v>
      </c>
      <c r="D18" s="1"/>
      <c r="E18" s="1"/>
      <c r="F18" s="1"/>
      <c r="G18" s="1"/>
      <c r="H18" s="1"/>
    </row>
    <row r="19" spans="1:8" x14ac:dyDescent="0.25">
      <c r="A19" s="1" t="s">
        <v>1464</v>
      </c>
      <c r="B19" s="62" t="s">
        <v>689</v>
      </c>
      <c r="C19" s="42" t="s">
        <v>1443</v>
      </c>
      <c r="D19" s="1"/>
      <c r="E19" s="1"/>
      <c r="F19" s="1"/>
      <c r="G19" s="1"/>
      <c r="H19" s="1"/>
    </row>
    <row r="20" spans="1:8" x14ac:dyDescent="0.25">
      <c r="A20" s="1" t="s">
        <v>1</v>
      </c>
      <c r="B20" s="62" t="s">
        <v>1038</v>
      </c>
      <c r="C20" s="42" t="s">
        <v>115</v>
      </c>
      <c r="D20" s="1"/>
      <c r="E20" s="1"/>
      <c r="F20" s="1"/>
      <c r="G20" s="1"/>
      <c r="H20" s="1"/>
    </row>
    <row r="21" spans="1:8" x14ac:dyDescent="0.25">
      <c r="A21" s="1" t="s">
        <v>1415</v>
      </c>
      <c r="B21" s="62" t="s">
        <v>726</v>
      </c>
      <c r="C21" s="42" t="s">
        <v>71</v>
      </c>
      <c r="D21" s="1"/>
      <c r="E21" s="1"/>
      <c r="F21" s="1"/>
      <c r="G21" s="1"/>
      <c r="H21" s="1"/>
    </row>
    <row r="22" spans="1:8" x14ac:dyDescent="0.25">
      <c r="A22" s="1" t="s">
        <v>1392</v>
      </c>
      <c r="B22" s="62" t="s">
        <v>1518</v>
      </c>
      <c r="C22" s="42" t="s">
        <v>1390</v>
      </c>
      <c r="D22" s="1"/>
      <c r="E22" s="1"/>
      <c r="F22" s="1"/>
      <c r="G22" s="1"/>
      <c r="H22" s="1"/>
    </row>
    <row r="23" spans="1:8" x14ac:dyDescent="0.25">
      <c r="A23" s="1" t="s">
        <v>1466</v>
      </c>
      <c r="B23" s="62" t="s">
        <v>960</v>
      </c>
      <c r="C23" s="42" t="s">
        <v>1348</v>
      </c>
      <c r="D23" s="1"/>
      <c r="E23" s="1"/>
      <c r="F23" s="1"/>
      <c r="G23" s="1"/>
      <c r="H23" s="1"/>
    </row>
    <row r="24" spans="1:8" x14ac:dyDescent="0.25">
      <c r="A24" s="1" t="s">
        <v>1413</v>
      </c>
      <c r="B24" s="62" t="s">
        <v>54</v>
      </c>
      <c r="C24" s="42"/>
      <c r="D24" s="1"/>
      <c r="E24" s="1"/>
      <c r="F24" s="1"/>
      <c r="G24" s="1"/>
      <c r="H24" s="1"/>
    </row>
    <row r="25" spans="1:8" x14ac:dyDescent="0.25">
      <c r="A25" s="1" t="s">
        <v>3</v>
      </c>
      <c r="B25" s="62" t="s">
        <v>19</v>
      </c>
      <c r="C25" s="42"/>
      <c r="D25" s="1"/>
      <c r="E25" s="1"/>
      <c r="F25" s="1"/>
      <c r="G25" s="1"/>
      <c r="H25" s="1"/>
    </row>
    <row r="26" spans="1:8" x14ac:dyDescent="0.25">
      <c r="A26" s="1" t="s">
        <v>2</v>
      </c>
      <c r="B26" s="62" t="s">
        <v>21</v>
      </c>
      <c r="C26" s="42"/>
      <c r="D26" s="1"/>
      <c r="E26" s="1"/>
      <c r="F26" s="1"/>
      <c r="G26" s="1"/>
      <c r="H26" s="1"/>
    </row>
    <row r="27" spans="1:8" x14ac:dyDescent="0.25">
      <c r="A27" s="1"/>
      <c r="B27" s="62" t="s">
        <v>896</v>
      </c>
      <c r="C27" s="42"/>
      <c r="D27" s="1"/>
      <c r="E27" s="1"/>
      <c r="F27" s="1"/>
      <c r="G27" s="1"/>
      <c r="H27" s="1"/>
    </row>
    <row r="28" spans="1:8" x14ac:dyDescent="0.25">
      <c r="A28" s="1"/>
      <c r="B28" s="62" t="s">
        <v>502</v>
      </c>
      <c r="C28" s="42"/>
      <c r="D28" s="1"/>
      <c r="E28" s="1"/>
      <c r="F28" s="1"/>
      <c r="G28" s="1"/>
      <c r="H28" s="1"/>
    </row>
    <row r="29" spans="1:8" x14ac:dyDescent="0.25">
      <c r="A29" s="1"/>
      <c r="B29" s="62" t="s">
        <v>26</v>
      </c>
      <c r="C29" s="42"/>
      <c r="D29" s="1"/>
      <c r="E29" s="1"/>
      <c r="F29" s="1"/>
      <c r="G29" s="1"/>
      <c r="H29" s="1"/>
    </row>
    <row r="30" spans="1:8" x14ac:dyDescent="0.25">
      <c r="A30" s="1"/>
      <c r="B30" s="62" t="s">
        <v>1540</v>
      </c>
      <c r="C30" s="42"/>
      <c r="D30" s="1"/>
      <c r="E30" s="1"/>
      <c r="F30" s="1"/>
      <c r="G30" s="1"/>
      <c r="H30" s="1"/>
    </row>
    <row r="31" spans="1:8" x14ac:dyDescent="0.25">
      <c r="A31" s="1"/>
      <c r="B31" s="62" t="s">
        <v>698</v>
      </c>
      <c r="C31" s="42"/>
      <c r="D31" s="1"/>
      <c r="E31" s="1"/>
      <c r="F31" s="1"/>
      <c r="G31" s="1"/>
      <c r="H31" s="1"/>
    </row>
    <row r="32" spans="1:8" x14ac:dyDescent="0.25">
      <c r="A32" s="1"/>
      <c r="B32" s="62" t="s">
        <v>28</v>
      </c>
      <c r="C32" s="42"/>
      <c r="D32" s="1"/>
      <c r="E32" s="1"/>
      <c r="F32" s="1"/>
      <c r="G32" s="1"/>
      <c r="H32" s="1"/>
    </row>
    <row r="33" spans="1:8" x14ac:dyDescent="0.25">
      <c r="A33" s="1"/>
      <c r="B33" s="62" t="s">
        <v>670</v>
      </c>
      <c r="C33" s="42"/>
      <c r="D33" s="1"/>
      <c r="E33" s="1"/>
      <c r="F33" s="1"/>
      <c r="G33" s="1"/>
      <c r="H33" s="1"/>
    </row>
    <row r="34" spans="1:8" x14ac:dyDescent="0.25">
      <c r="A34" s="1"/>
      <c r="B34" s="62" t="s">
        <v>677</v>
      </c>
      <c r="C34" s="42"/>
      <c r="D34" s="1"/>
      <c r="E34" s="1"/>
      <c r="F34" s="1"/>
      <c r="G34" s="1"/>
      <c r="H34" s="1"/>
    </row>
    <row r="35" spans="1:8" x14ac:dyDescent="0.25">
      <c r="A35" s="1"/>
      <c r="B35" s="62" t="s">
        <v>20</v>
      </c>
      <c r="C35" s="42"/>
      <c r="D35" s="1"/>
      <c r="E35" s="1"/>
      <c r="F35" s="1"/>
      <c r="G35" s="1"/>
      <c r="H35" s="1"/>
    </row>
    <row r="36" spans="1:8" x14ac:dyDescent="0.25">
      <c r="A36" s="1"/>
      <c r="B36" s="62" t="s">
        <v>686</v>
      </c>
      <c r="C36" s="42"/>
      <c r="D36" s="1"/>
      <c r="E36" s="1"/>
      <c r="F36" s="1"/>
      <c r="G36" s="1"/>
      <c r="H36" s="1"/>
    </row>
    <row r="37" spans="1:8" x14ac:dyDescent="0.25">
      <c r="A37" s="1"/>
      <c r="B37" s="62" t="s">
        <v>606</v>
      </c>
      <c r="C37" s="42"/>
      <c r="D37" s="1"/>
      <c r="E37" s="1"/>
      <c r="F37" s="1"/>
      <c r="G37" s="1"/>
      <c r="H37" s="1"/>
    </row>
    <row r="38" spans="1:8" x14ac:dyDescent="0.25">
      <c r="A38" s="1"/>
      <c r="B38" s="62" t="s">
        <v>630</v>
      </c>
      <c r="C38" s="42"/>
      <c r="D38" s="1"/>
      <c r="E38" s="1"/>
      <c r="F38" s="1"/>
      <c r="G38" s="1"/>
      <c r="H38" s="1"/>
    </row>
    <row r="39" spans="1:8" x14ac:dyDescent="0.25">
      <c r="A39" s="1"/>
      <c r="B39" s="62" t="s">
        <v>1102</v>
      </c>
      <c r="C39" s="42"/>
      <c r="D39" s="1"/>
      <c r="E39" s="1"/>
      <c r="F39" s="1"/>
      <c r="G39" s="1"/>
      <c r="H39" s="1"/>
    </row>
    <row r="40" spans="1:8" x14ac:dyDescent="0.25">
      <c r="A40" s="1"/>
      <c r="B40" s="62" t="s">
        <v>655</v>
      </c>
      <c r="C40" s="42"/>
      <c r="D40" s="1"/>
      <c r="E40" s="1"/>
      <c r="F40" s="1"/>
      <c r="G40" s="1"/>
      <c r="H40" s="1"/>
    </row>
    <row r="41" spans="1:8" x14ac:dyDescent="0.25">
      <c r="A41" s="1"/>
      <c r="B41" s="62" t="s">
        <v>661</v>
      </c>
      <c r="C41" s="42"/>
      <c r="D41" s="1"/>
      <c r="E41" s="1"/>
      <c r="F41" s="1"/>
      <c r="G41" s="1"/>
      <c r="H41" s="1"/>
    </row>
    <row r="42" spans="1:8" x14ac:dyDescent="0.25">
      <c r="A42" s="1"/>
      <c r="B42" s="62" t="s">
        <v>672</v>
      </c>
      <c r="C42" s="42"/>
      <c r="D42" s="1"/>
      <c r="E42" s="1"/>
      <c r="F42" s="1"/>
      <c r="G42" s="1"/>
      <c r="H42" s="1"/>
    </row>
    <row r="43" spans="1:8" x14ac:dyDescent="0.25">
      <c r="A43" s="1"/>
      <c r="B43" s="62" t="s">
        <v>663</v>
      </c>
      <c r="C43" s="42"/>
      <c r="D43" s="1"/>
      <c r="E43" s="1"/>
      <c r="F43" s="1"/>
      <c r="G43" s="1"/>
      <c r="H43" s="1"/>
    </row>
    <row r="44" spans="1:8" x14ac:dyDescent="0.25">
      <c r="A44" s="1"/>
      <c r="B44" s="62" t="s">
        <v>1520</v>
      </c>
      <c r="C44" s="42"/>
      <c r="D44" s="1"/>
      <c r="E44" s="1"/>
      <c r="F44" s="1"/>
      <c r="G44" s="1"/>
      <c r="H44" s="1"/>
    </row>
    <row r="45" spans="1:8" x14ac:dyDescent="0.25">
      <c r="A45" s="1"/>
      <c r="B45" s="62" t="s">
        <v>1097</v>
      </c>
      <c r="C45" s="42"/>
      <c r="D45" s="1"/>
      <c r="E45" s="1"/>
      <c r="F45" s="1"/>
      <c r="G45" s="1"/>
      <c r="H45" s="1"/>
    </row>
    <row r="46" spans="1:8" x14ac:dyDescent="0.25">
      <c r="A46" s="1"/>
      <c r="B46" s="62" t="s">
        <v>727</v>
      </c>
      <c r="C46" s="42"/>
      <c r="D46" s="1"/>
      <c r="E46" s="1"/>
      <c r="F46" s="1"/>
      <c r="G46" s="1"/>
      <c r="H46" s="1"/>
    </row>
    <row r="47" spans="1:8" x14ac:dyDescent="0.25">
      <c r="A47" s="1"/>
      <c r="B47" s="62" t="s">
        <v>57</v>
      </c>
      <c r="C47" s="42"/>
      <c r="D47" s="1"/>
      <c r="E47" s="1"/>
      <c r="F47" s="1"/>
      <c r="G47" s="1"/>
      <c r="H47" s="1"/>
    </row>
    <row r="48" spans="1:8" x14ac:dyDescent="0.25">
      <c r="A48" s="1"/>
      <c r="B48" s="62" t="s">
        <v>57</v>
      </c>
      <c r="C48" s="42"/>
      <c r="D48" s="1"/>
      <c r="E48" s="1"/>
      <c r="F48" s="1"/>
      <c r="G48" s="1"/>
      <c r="H48" s="1"/>
    </row>
    <row r="49" spans="1:8" x14ac:dyDescent="0.25">
      <c r="A49" s="1"/>
      <c r="B49" s="62" t="s">
        <v>719</v>
      </c>
      <c r="C49" s="42"/>
      <c r="D49" s="1"/>
      <c r="E49" s="1"/>
      <c r="F49" s="1"/>
      <c r="G49" s="1"/>
      <c r="H49" s="1"/>
    </row>
    <row r="50" spans="1:8" x14ac:dyDescent="0.25">
      <c r="A50" s="1"/>
      <c r="B50" s="62" t="s">
        <v>383</v>
      </c>
      <c r="C50" s="42"/>
      <c r="D50" s="1"/>
      <c r="E50" s="1"/>
      <c r="F50" s="1"/>
      <c r="G50" s="1"/>
      <c r="H50" s="1"/>
    </row>
    <row r="51" spans="1:8" x14ac:dyDescent="0.25">
      <c r="A51" s="1"/>
      <c r="B51" s="62" t="s">
        <v>1269</v>
      </c>
      <c r="C51" s="42"/>
      <c r="D51" s="1"/>
      <c r="E51" s="1"/>
      <c r="F51" s="1"/>
      <c r="G51" s="1"/>
      <c r="H51" s="1"/>
    </row>
    <row r="52" spans="1:8" x14ac:dyDescent="0.25">
      <c r="A52" s="1"/>
      <c r="B52" s="62" t="s">
        <v>18</v>
      </c>
      <c r="C52" s="42"/>
      <c r="D52" s="1"/>
      <c r="E52" s="1"/>
      <c r="F52" s="1"/>
      <c r="G52" s="1"/>
      <c r="H52" s="1"/>
    </row>
    <row r="53" spans="1:8" x14ac:dyDescent="0.25">
      <c r="A53" s="1"/>
      <c r="B53" s="62" t="s">
        <v>14</v>
      </c>
      <c r="C53" s="42"/>
      <c r="D53" s="1"/>
      <c r="E53" s="1"/>
      <c r="F53" s="1"/>
      <c r="G53" s="1"/>
      <c r="H53" s="1"/>
    </row>
    <row r="54" spans="1:8" x14ac:dyDescent="0.25">
      <c r="A54" s="1"/>
      <c r="B54" s="62" t="s">
        <v>16</v>
      </c>
      <c r="C54" s="42"/>
      <c r="D54" s="1"/>
      <c r="E54" s="1"/>
      <c r="F54" s="1"/>
      <c r="G54" s="1"/>
      <c r="H54" s="1"/>
    </row>
    <row r="55" spans="1:8" x14ac:dyDescent="0.25">
      <c r="A55" s="1"/>
      <c r="B55" s="62" t="s">
        <v>17</v>
      </c>
      <c r="C55" s="42"/>
      <c r="D55" s="1"/>
      <c r="E55" s="1"/>
      <c r="F55" s="1"/>
      <c r="G55" s="1"/>
      <c r="H55" s="1"/>
    </row>
    <row r="56" spans="1:8" x14ac:dyDescent="0.25">
      <c r="A56" s="1"/>
      <c r="B56" s="62" t="s">
        <v>641</v>
      </c>
      <c r="C56" s="42"/>
      <c r="D56" s="1"/>
      <c r="E56" s="1"/>
      <c r="F56" s="1"/>
      <c r="G56" s="1"/>
      <c r="H56" s="1"/>
    </row>
    <row r="57" spans="1:8" x14ac:dyDescent="0.25">
      <c r="A57" s="1"/>
      <c r="B57" s="62" t="s">
        <v>1352</v>
      </c>
      <c r="C57" s="42"/>
      <c r="D57" s="1"/>
      <c r="E57" s="1"/>
      <c r="F57" s="1"/>
      <c r="G57" s="1"/>
      <c r="H57" s="1"/>
    </row>
    <row r="58" spans="1:8" x14ac:dyDescent="0.25">
      <c r="A58" s="1"/>
      <c r="B58" s="62" t="s">
        <v>897</v>
      </c>
      <c r="C58" s="42"/>
      <c r="D58" s="1"/>
      <c r="E58" s="1"/>
      <c r="F58" s="1"/>
      <c r="G58" s="1"/>
      <c r="H58" s="1"/>
    </row>
    <row r="59" spans="1:8" x14ac:dyDescent="0.25">
      <c r="A59" s="1"/>
      <c r="B59" s="62" t="s">
        <v>58</v>
      </c>
      <c r="C59" s="42"/>
      <c r="D59" s="1"/>
      <c r="E59" s="1"/>
      <c r="F59" s="1"/>
      <c r="G59" s="1"/>
      <c r="H59" s="1"/>
    </row>
    <row r="60" spans="1:8" x14ac:dyDescent="0.25">
      <c r="A60" s="1"/>
      <c r="B60" s="62" t="s">
        <v>665</v>
      </c>
      <c r="C60" s="42"/>
      <c r="D60" s="1"/>
      <c r="E60" s="1"/>
      <c r="F60" s="1"/>
      <c r="G60" s="1"/>
      <c r="H60" s="1"/>
    </row>
    <row r="61" spans="1:8" x14ac:dyDescent="0.25">
      <c r="A61" s="1"/>
      <c r="B61" s="62" t="s">
        <v>664</v>
      </c>
      <c r="C61" s="42"/>
      <c r="D61" s="1"/>
      <c r="E61" s="1"/>
      <c r="F61" s="1"/>
      <c r="G61" s="1"/>
      <c r="H61" s="1"/>
    </row>
    <row r="62" spans="1:8" x14ac:dyDescent="0.25">
      <c r="A62" s="1"/>
      <c r="B62" s="62" t="s">
        <v>1277</v>
      </c>
      <c r="C62" s="42"/>
      <c r="D62" s="1"/>
      <c r="E62" s="1"/>
      <c r="F62" s="1"/>
      <c r="G62" s="1"/>
      <c r="H62" s="1"/>
    </row>
    <row r="63" spans="1:8" x14ac:dyDescent="0.25">
      <c r="A63" s="1"/>
      <c r="B63" s="62" t="s">
        <v>707</v>
      </c>
      <c r="C63" s="42"/>
      <c r="D63" s="1"/>
      <c r="E63" s="1"/>
      <c r="F63" s="1"/>
      <c r="G63" s="1"/>
      <c r="H63" s="1"/>
    </row>
    <row r="64" spans="1:8" x14ac:dyDescent="0.25">
      <c r="A64" s="1"/>
      <c r="B64" s="62" t="s">
        <v>9</v>
      </c>
      <c r="C64" s="42"/>
      <c r="D64" s="1"/>
      <c r="E64" s="1"/>
      <c r="F64" s="1"/>
      <c r="G64" s="1"/>
      <c r="H64" s="1"/>
    </row>
    <row r="65" spans="1:8" x14ac:dyDescent="0.25">
      <c r="A65" s="1"/>
      <c r="B65" s="62" t="s">
        <v>678</v>
      </c>
      <c r="C65" s="42"/>
      <c r="D65" s="1"/>
      <c r="E65" s="1"/>
      <c r="F65" s="1"/>
      <c r="G65" s="1"/>
      <c r="H65" s="1"/>
    </row>
    <row r="66" spans="1:8" x14ac:dyDescent="0.25">
      <c r="A66" s="1"/>
      <c r="B66" s="62" t="s">
        <v>702</v>
      </c>
      <c r="C66" s="42"/>
      <c r="D66" s="1"/>
      <c r="E66" s="1"/>
      <c r="F66" s="1"/>
      <c r="G66" s="1"/>
      <c r="H66" s="1"/>
    </row>
    <row r="67" spans="1:8" x14ac:dyDescent="0.25">
      <c r="A67" s="1"/>
      <c r="B67" s="62" t="s">
        <v>8</v>
      </c>
      <c r="C67" s="42"/>
      <c r="D67" s="1"/>
      <c r="E67" s="1"/>
      <c r="F67" s="1"/>
      <c r="G67" s="1"/>
      <c r="H67" s="1"/>
    </row>
    <row r="68" spans="1:8" x14ac:dyDescent="0.25">
      <c r="A68" s="1"/>
      <c r="B68" s="62" t="s">
        <v>12</v>
      </c>
      <c r="C68" s="42"/>
      <c r="D68" s="1"/>
      <c r="E68" s="1"/>
      <c r="F68" s="1"/>
      <c r="G68" s="1"/>
      <c r="H68" s="1"/>
    </row>
    <row r="69" spans="1:8" x14ac:dyDescent="0.25">
      <c r="A69" s="1"/>
      <c r="B69" s="62" t="s">
        <v>1120</v>
      </c>
      <c r="C69" s="42"/>
      <c r="D69" s="1"/>
      <c r="E69" s="1"/>
      <c r="F69" s="1"/>
      <c r="G69" s="1"/>
      <c r="H69" s="1"/>
    </row>
    <row r="70" spans="1:8" x14ac:dyDescent="0.25">
      <c r="A70" s="1"/>
      <c r="B70" s="62" t="s">
        <v>1542</v>
      </c>
      <c r="C70" s="42"/>
      <c r="D70" s="1"/>
      <c r="E70" s="1"/>
      <c r="F70" s="1"/>
      <c r="G70" s="1"/>
      <c r="H70" s="1"/>
    </row>
    <row r="71" spans="1:8" x14ac:dyDescent="0.25">
      <c r="A71" s="1"/>
      <c r="B71" s="62" t="s">
        <v>10</v>
      </c>
      <c r="C71" s="42"/>
      <c r="D71" s="1"/>
      <c r="E71" s="1"/>
      <c r="F71" s="1"/>
      <c r="G71" s="1"/>
      <c r="H71" s="1"/>
    </row>
    <row r="72" spans="1:8" x14ac:dyDescent="0.25">
      <c r="A72" s="1"/>
      <c r="B72" s="62" t="s">
        <v>681</v>
      </c>
      <c r="C72" s="42"/>
      <c r="D72" s="1"/>
      <c r="E72" s="1"/>
      <c r="F72" s="1"/>
      <c r="G72" s="1"/>
      <c r="H72" s="1"/>
    </row>
    <row r="73" spans="1:8" x14ac:dyDescent="0.25">
      <c r="A73" s="1"/>
      <c r="B73" s="62" t="s">
        <v>679</v>
      </c>
      <c r="C73" s="42"/>
      <c r="D73" s="1"/>
      <c r="E73" s="1"/>
      <c r="F73" s="1"/>
      <c r="G73" s="1"/>
      <c r="H73" s="1"/>
    </row>
    <row r="74" spans="1:8" x14ac:dyDescent="0.25">
      <c r="A74" s="1"/>
      <c r="B74" s="62" t="s">
        <v>680</v>
      </c>
      <c r="C74" s="42"/>
      <c r="D74" s="1"/>
      <c r="E74" s="1"/>
      <c r="F74" s="1"/>
      <c r="G74" s="1"/>
      <c r="H74" s="1"/>
    </row>
    <row r="75" spans="1:8" x14ac:dyDescent="0.25">
      <c r="A75" s="1"/>
      <c r="B75" s="62" t="s">
        <v>66</v>
      </c>
      <c r="C75" s="42"/>
      <c r="D75" s="1"/>
      <c r="E75" s="1"/>
      <c r="F75" s="1"/>
      <c r="G75" s="1"/>
      <c r="H75" s="1"/>
    </row>
    <row r="76" spans="1:8" x14ac:dyDescent="0.25">
      <c r="A76" s="1"/>
      <c r="B76" s="62" t="s">
        <v>60</v>
      </c>
      <c r="C76" s="42"/>
      <c r="D76" s="1"/>
      <c r="E76" s="1"/>
      <c r="F76" s="1"/>
      <c r="G76" s="1"/>
      <c r="H76" s="1"/>
    </row>
    <row r="77" spans="1:8" x14ac:dyDescent="0.25">
      <c r="A77" s="1"/>
      <c r="B77" s="62" t="s">
        <v>59</v>
      </c>
      <c r="C77" s="42"/>
      <c r="D77" s="1"/>
      <c r="E77" s="1"/>
      <c r="F77" s="1"/>
      <c r="G77" s="1"/>
      <c r="H77" s="1"/>
    </row>
    <row r="78" spans="1:8" x14ac:dyDescent="0.25">
      <c r="A78" s="1"/>
      <c r="B78" s="62" t="s">
        <v>64</v>
      </c>
      <c r="C78" s="42"/>
      <c r="D78" s="1"/>
      <c r="E78" s="1"/>
      <c r="F78" s="1"/>
      <c r="G78" s="1"/>
      <c r="H78" s="1"/>
    </row>
    <row r="79" spans="1:8" x14ac:dyDescent="0.25">
      <c r="A79" s="1"/>
      <c r="B79" s="62" t="s">
        <v>668</v>
      </c>
      <c r="C79" s="42"/>
      <c r="D79" s="1"/>
      <c r="E79" s="1"/>
      <c r="F79" s="1"/>
      <c r="G79" s="1"/>
      <c r="H79" s="1"/>
    </row>
    <row r="80" spans="1:8" x14ac:dyDescent="0.25">
      <c r="A80" s="1"/>
      <c r="B80" s="62" t="s">
        <v>673</v>
      </c>
      <c r="C80" s="42"/>
      <c r="D80" s="1"/>
      <c r="E80" s="1"/>
      <c r="F80" s="1"/>
      <c r="G80" s="1"/>
      <c r="H80" s="1"/>
    </row>
    <row r="81" spans="1:8" x14ac:dyDescent="0.25">
      <c r="A81" s="1"/>
      <c r="B81" s="62" t="s">
        <v>1067</v>
      </c>
      <c r="C81" s="42"/>
      <c r="D81" s="1"/>
      <c r="E81" s="1"/>
      <c r="F81" s="1"/>
      <c r="G81" s="1"/>
      <c r="H81" s="1"/>
    </row>
    <row r="82" spans="1:8" x14ac:dyDescent="0.25">
      <c r="A82" s="1"/>
      <c r="B82" s="62" t="s">
        <v>486</v>
      </c>
      <c r="C82" s="42"/>
      <c r="D82" s="1"/>
      <c r="E82" s="1"/>
      <c r="F82" s="1"/>
      <c r="G82" s="1"/>
      <c r="H82" s="1"/>
    </row>
    <row r="83" spans="1:8" x14ac:dyDescent="0.25">
      <c r="A83" s="1"/>
      <c r="B83" s="62" t="s">
        <v>1040</v>
      </c>
      <c r="C83" s="42"/>
      <c r="D83" s="1"/>
      <c r="E83" s="1"/>
      <c r="F83" s="1"/>
      <c r="G83" s="1"/>
      <c r="H83" s="1"/>
    </row>
    <row r="84" spans="1:8" x14ac:dyDescent="0.25">
      <c r="A84" s="1"/>
      <c r="B84" s="62" t="s">
        <v>1039</v>
      </c>
      <c r="C84" s="42"/>
      <c r="D84" s="1"/>
      <c r="E84" s="1"/>
      <c r="F84" s="1"/>
      <c r="G84" s="1"/>
      <c r="H84" s="1"/>
    </row>
    <row r="85" spans="1:8" x14ac:dyDescent="0.25">
      <c r="A85" s="1"/>
      <c r="B85" s="62" t="s">
        <v>294</v>
      </c>
      <c r="C85" s="42"/>
      <c r="D85" s="1"/>
      <c r="E85" s="1"/>
      <c r="F85" s="1"/>
      <c r="G85" s="1"/>
      <c r="H85" s="1"/>
    </row>
    <row r="86" spans="1:8" x14ac:dyDescent="0.25">
      <c r="A86" s="1"/>
      <c r="B86" s="62" t="s">
        <v>13</v>
      </c>
      <c r="C86" s="42"/>
      <c r="D86" s="1"/>
      <c r="E86" s="1"/>
      <c r="F86" s="1"/>
      <c r="G86" s="1"/>
      <c r="H86" s="1"/>
    </row>
    <row r="87" spans="1:8" x14ac:dyDescent="0.25">
      <c r="A87" s="1"/>
      <c r="B87" s="62" t="s">
        <v>598</v>
      </c>
      <c r="C87" s="42"/>
      <c r="D87" s="1"/>
      <c r="E87" s="1"/>
      <c r="F87" s="1"/>
      <c r="G87" s="1"/>
      <c r="H87" s="1"/>
    </row>
    <row r="88" spans="1:8" x14ac:dyDescent="0.25">
      <c r="A88" s="1"/>
      <c r="B88" s="62" t="s">
        <v>669</v>
      </c>
      <c r="C88" s="42"/>
      <c r="D88" s="1"/>
      <c r="E88" s="1"/>
      <c r="F88" s="1"/>
      <c r="G88" s="1"/>
      <c r="H88" s="1"/>
    </row>
    <row r="89" spans="1:8" x14ac:dyDescent="0.25">
      <c r="A89" s="1"/>
      <c r="B89" s="62" t="s">
        <v>1041</v>
      </c>
      <c r="C89" s="42"/>
      <c r="D89" s="1"/>
      <c r="E89" s="1"/>
      <c r="F89" s="1"/>
      <c r="G89" s="1"/>
      <c r="H89" s="1"/>
    </row>
    <row r="90" spans="1:8" x14ac:dyDescent="0.25">
      <c r="A90" s="1"/>
      <c r="B90" s="62" t="s">
        <v>29</v>
      </c>
      <c r="C90" s="42"/>
      <c r="D90" s="1"/>
      <c r="E90" s="1"/>
      <c r="F90" s="1"/>
      <c r="G90" s="1"/>
      <c r="H90" s="1"/>
    </row>
    <row r="91" spans="1:8" x14ac:dyDescent="0.25">
      <c r="A91" s="1"/>
      <c r="B91" s="62" t="s">
        <v>386</v>
      </c>
      <c r="C91" s="42"/>
      <c r="D91" s="1"/>
      <c r="E91" s="1"/>
      <c r="F91" s="1"/>
      <c r="G91" s="1"/>
      <c r="H91" s="1"/>
    </row>
    <row r="92" spans="1:8" x14ac:dyDescent="0.25">
      <c r="A92" s="1"/>
      <c r="B92" s="62" t="s">
        <v>931</v>
      </c>
      <c r="C92" s="42"/>
      <c r="D92" s="1"/>
      <c r="E92" s="1"/>
      <c r="F92" s="1"/>
      <c r="G92" s="1"/>
      <c r="H92" s="1"/>
    </row>
    <row r="93" spans="1:8" x14ac:dyDescent="0.25">
      <c r="A93" s="1"/>
      <c r="B93" s="62" t="s">
        <v>466</v>
      </c>
      <c r="C93" s="42"/>
      <c r="D93" s="1"/>
      <c r="E93" s="1"/>
      <c r="F93" s="1"/>
      <c r="G93" s="1"/>
      <c r="H93" s="1"/>
    </row>
    <row r="94" spans="1:8" x14ac:dyDescent="0.25">
      <c r="A94" s="1"/>
      <c r="B94" s="62" t="s">
        <v>659</v>
      </c>
      <c r="C94" s="42"/>
      <c r="D94" s="1"/>
      <c r="E94" s="1"/>
      <c r="F94" s="1"/>
      <c r="G94" s="1"/>
      <c r="H94" s="1"/>
    </row>
    <row r="95" spans="1:8" x14ac:dyDescent="0.25">
      <c r="A95" s="1"/>
      <c r="B95" s="62" t="s">
        <v>53</v>
      </c>
      <c r="C95" s="42"/>
      <c r="D95" s="1"/>
      <c r="E95" s="1"/>
      <c r="F95" s="1"/>
      <c r="G95" s="1"/>
      <c r="H95" s="1"/>
    </row>
    <row r="96" spans="1:8" x14ac:dyDescent="0.25">
      <c r="A96" s="1"/>
      <c r="B96" s="62" t="s">
        <v>690</v>
      </c>
      <c r="C96" s="42"/>
      <c r="D96" s="1"/>
      <c r="E96" s="1"/>
      <c r="F96" s="1"/>
      <c r="G96" s="1"/>
      <c r="H96" s="1"/>
    </row>
    <row r="97" spans="1:8" x14ac:dyDescent="0.25">
      <c r="A97" s="1"/>
      <c r="B97" s="62" t="s">
        <v>671</v>
      </c>
      <c r="C97" s="42"/>
      <c r="D97" s="1"/>
      <c r="E97" s="1"/>
      <c r="F97" s="1"/>
      <c r="G97" s="1"/>
      <c r="H97" s="1"/>
    </row>
    <row r="98" spans="1:8" x14ac:dyDescent="0.25">
      <c r="A98" s="1"/>
      <c r="B98" s="62" t="s">
        <v>364</v>
      </c>
      <c r="C98" s="42"/>
      <c r="D98" s="1"/>
      <c r="E98" s="1"/>
      <c r="F98" s="1"/>
      <c r="G98" s="1"/>
      <c r="H98" s="1"/>
    </row>
    <row r="99" spans="1:8" x14ac:dyDescent="0.25">
      <c r="A99" s="1"/>
      <c r="B99" s="62" t="s">
        <v>467</v>
      </c>
      <c r="C99" s="42"/>
      <c r="D99" s="1"/>
      <c r="E99" s="1"/>
      <c r="F99" s="1"/>
      <c r="G99" s="1"/>
      <c r="H99" s="1"/>
    </row>
    <row r="100" spans="1:8" x14ac:dyDescent="0.25">
      <c r="A100" s="1"/>
      <c r="B100" s="62" t="s">
        <v>1516</v>
      </c>
      <c r="C100" s="42"/>
      <c r="D100" s="1"/>
      <c r="E100" s="1"/>
      <c r="F100" s="1"/>
      <c r="G100" s="1"/>
      <c r="H100" s="1"/>
    </row>
    <row r="101" spans="1:8" x14ac:dyDescent="0.25">
      <c r="A101" s="1"/>
      <c r="B101" s="62" t="s">
        <v>657</v>
      </c>
      <c r="C101" s="42"/>
      <c r="D101" s="1"/>
      <c r="E101" s="1"/>
      <c r="F101" s="1"/>
      <c r="G101" s="1"/>
      <c r="H101" s="1"/>
    </row>
    <row r="102" spans="1:8" x14ac:dyDescent="0.25">
      <c r="A102" s="1"/>
      <c r="B102" s="62" t="s">
        <v>656</v>
      </c>
      <c r="C102" s="42"/>
      <c r="D102" s="1"/>
      <c r="E102" s="1"/>
      <c r="F102" s="1"/>
      <c r="G102" s="1"/>
      <c r="H102" s="1"/>
    </row>
    <row r="103" spans="1:8" x14ac:dyDescent="0.25">
      <c r="A103" s="1"/>
      <c r="B103" s="62" t="s">
        <v>327</v>
      </c>
      <c r="C103" s="42"/>
      <c r="D103" s="1"/>
      <c r="E103" s="1"/>
      <c r="F103" s="1"/>
      <c r="G103" s="1"/>
      <c r="H103" s="1"/>
    </row>
    <row r="104" spans="1:8" x14ac:dyDescent="0.25">
      <c r="A104" s="1"/>
      <c r="B104" s="62" t="s">
        <v>662</v>
      </c>
      <c r="C104" s="42"/>
      <c r="D104" s="1"/>
      <c r="E104" s="1"/>
      <c r="F104" s="1"/>
      <c r="G104" s="1"/>
      <c r="H104" s="1"/>
    </row>
    <row r="105" spans="1:8" x14ac:dyDescent="0.25">
      <c r="A105" s="1"/>
      <c r="B105" s="62" t="s">
        <v>23</v>
      </c>
      <c r="C105" s="42"/>
      <c r="D105" s="1"/>
      <c r="E105" s="1"/>
      <c r="F105" s="1"/>
      <c r="G105" s="1"/>
      <c r="H105" s="1"/>
    </row>
    <row r="106" spans="1:8" x14ac:dyDescent="0.25">
      <c r="A106" s="1"/>
      <c r="B106" s="62" t="s">
        <v>325</v>
      </c>
      <c r="C106" s="42"/>
      <c r="D106" s="1"/>
      <c r="E106" s="1"/>
      <c r="F106" s="1"/>
      <c r="G106" s="1"/>
      <c r="H106" s="1"/>
    </row>
    <row r="107" spans="1:8" x14ac:dyDescent="0.25">
      <c r="A107" s="1"/>
      <c r="B107" s="62" t="s">
        <v>326</v>
      </c>
      <c r="C107" s="42"/>
      <c r="D107" s="1"/>
      <c r="E107" s="1"/>
      <c r="F107" s="1"/>
      <c r="G107" s="1"/>
      <c r="H107" s="1"/>
    </row>
    <row r="108" spans="1:8" x14ac:dyDescent="0.25">
      <c r="A108" s="1"/>
      <c r="B108" s="62" t="s">
        <v>300</v>
      </c>
      <c r="C108" s="42"/>
      <c r="D108" s="1"/>
      <c r="E108" s="1"/>
      <c r="F108" s="1"/>
      <c r="G108" s="1"/>
      <c r="H108" s="1"/>
    </row>
    <row r="109" spans="1:8" x14ac:dyDescent="0.25">
      <c r="A109" s="1"/>
      <c r="B109" s="62" t="s">
        <v>1073</v>
      </c>
      <c r="C109" s="42"/>
      <c r="D109" s="1"/>
      <c r="E109" s="1"/>
      <c r="F109" s="1"/>
      <c r="G109" s="1"/>
      <c r="H109" s="1"/>
    </row>
    <row r="110" spans="1:8" x14ac:dyDescent="0.25">
      <c r="A110" s="1"/>
      <c r="B110" s="62" t="s">
        <v>1091</v>
      </c>
      <c r="C110" s="42"/>
      <c r="D110" s="1"/>
      <c r="E110" s="1"/>
      <c r="F110" s="1"/>
      <c r="G110" s="1"/>
      <c r="H110" s="1"/>
    </row>
    <row r="111" spans="1:8" x14ac:dyDescent="0.25">
      <c r="A111" s="1"/>
      <c r="B111" s="62" t="s">
        <v>63</v>
      </c>
      <c r="C111" s="42"/>
      <c r="D111" s="1"/>
      <c r="E111" s="1"/>
      <c r="F111" s="1"/>
      <c r="G111" s="1"/>
      <c r="H111" s="1"/>
    </row>
    <row r="112" spans="1:8" x14ac:dyDescent="0.25">
      <c r="A112" s="1"/>
      <c r="B112" s="62" t="s">
        <v>27</v>
      </c>
      <c r="C112" s="42"/>
      <c r="D112" s="1"/>
      <c r="E112" s="1"/>
      <c r="F112" s="1"/>
      <c r="G112" s="1"/>
      <c r="H112" s="1"/>
    </row>
    <row r="113" spans="1:8" x14ac:dyDescent="0.25">
      <c r="A113" s="1"/>
      <c r="B113" s="62" t="s">
        <v>25</v>
      </c>
      <c r="C113" s="42"/>
      <c r="D113" s="1"/>
      <c r="E113" s="1"/>
      <c r="F113" s="1"/>
      <c r="G113" s="1"/>
      <c r="H113" s="1"/>
    </row>
    <row r="114" spans="1:8" x14ac:dyDescent="0.25">
      <c r="A114" s="1"/>
      <c r="B114" s="62" t="s">
        <v>65</v>
      </c>
      <c r="C114" s="42"/>
      <c r="D114" s="1"/>
      <c r="E114" s="1"/>
      <c r="F114" s="1"/>
      <c r="G114" s="1"/>
      <c r="H114" s="1"/>
    </row>
    <row r="115" spans="1:8" x14ac:dyDescent="0.25">
      <c r="A115" s="1"/>
      <c r="B115" s="62" t="s">
        <v>56</v>
      </c>
      <c r="C115" s="42"/>
      <c r="D115" s="1"/>
      <c r="E115" s="1"/>
      <c r="F115" s="1"/>
      <c r="G115" s="1"/>
      <c r="H115" s="1"/>
    </row>
    <row r="116" spans="1:8" x14ac:dyDescent="0.25">
      <c r="A116" s="1"/>
      <c r="B116" s="62" t="s">
        <v>1246</v>
      </c>
      <c r="C116" s="42"/>
      <c r="D116" s="1"/>
      <c r="E116" s="1"/>
      <c r="F116" s="1"/>
      <c r="G116" s="1"/>
      <c r="H116" s="1"/>
    </row>
    <row r="117" spans="1:8" x14ac:dyDescent="0.25">
      <c r="A117" s="1"/>
      <c r="B117" s="62" t="s">
        <v>640</v>
      </c>
      <c r="C117" s="42"/>
      <c r="D117" s="1"/>
      <c r="E117" s="1"/>
      <c r="F117" s="1"/>
      <c r="G117" s="1"/>
      <c r="H117" s="1"/>
    </row>
    <row r="118" spans="1:8" x14ac:dyDescent="0.25">
      <c r="A118" s="1"/>
      <c r="B118" s="62" t="s">
        <v>1291</v>
      </c>
      <c r="C118" s="42"/>
      <c r="D118" s="1"/>
      <c r="E118" s="1"/>
      <c r="F118" s="1"/>
      <c r="G118" s="1"/>
      <c r="H118" s="1"/>
    </row>
  </sheetData>
  <autoFilter ref="A1:H1">
    <sortState ref="A2:H114">
      <sortCondition ref="A1"/>
    </sortState>
  </autoFilter>
  <sortState ref="B3:B119">
    <sortCondition ref="B119"/>
  </sortState>
  <dataValidations count="1">
    <dataValidation errorStyle="warning" allowBlank="1" showInputMessage="1" showErrorMessage="1" errorTitle="Entrada no válida" error="Seleccione una de las opciones de la lista" sqref="B113:B11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Glosario</vt:lpstr>
      <vt:lpstr>Matriz</vt:lpstr>
      <vt:lpstr>Referencias de 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Pani</dc:creator>
  <cp:lastModifiedBy>Pani</cp:lastModifiedBy>
  <dcterms:created xsi:type="dcterms:W3CDTF">2020-04-20T19:49:01Z</dcterms:created>
  <dcterms:modified xsi:type="dcterms:W3CDTF">2020-06-03T19:05:47Z</dcterms:modified>
</cp:coreProperties>
</file>